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Раздел 1" sheetId="1" r:id="rId1"/>
    <sheet name="раздел 2" sheetId="2" r:id="rId2"/>
    <sheet name="раздел 3,4" sheetId="3" r:id="rId3"/>
    <sheet name="Раздел 5" sheetId="4" r:id="rId4"/>
  </sheets>
  <definedNames/>
  <calcPr fullCalcOnLoad="1"/>
</workbook>
</file>

<file path=xl/sharedStrings.xml><?xml version="1.0" encoding="utf-8"?>
<sst xmlns="http://schemas.openxmlformats.org/spreadsheetml/2006/main" count="457" uniqueCount="111">
  <si>
    <t>УТВЕРЖДАЮ:</t>
  </si>
  <si>
    <t xml:space="preserve">Заведующая отделом образования </t>
  </si>
  <si>
    <t>наименование главного распорядителя (распорядителя)  бюджетных средств; учреждения)</t>
  </si>
  <si>
    <t xml:space="preserve">Т.В.Соколова </t>
  </si>
  <si>
    <t>(подпись)</t>
  </si>
  <si>
    <t>(расшифровка подписи)</t>
  </si>
  <si>
    <t>27 декабря 2021 г.</t>
  </si>
  <si>
    <t xml:space="preserve">                                                 БЮДЖЕТНАЯ СМЕТА НА 2022 ФИНАНСОВЫЙ ГОД</t>
  </si>
  <si>
    <t>КОДЫ</t>
  </si>
  <si>
    <t xml:space="preserve">                                                                  (на 2022 финансовый год и плановый период 2023 и 2024 годов)</t>
  </si>
  <si>
    <t>Форма по ОКУД</t>
  </si>
  <si>
    <t xml:space="preserve">                                                                   от "27" декабря 2021 г.</t>
  </si>
  <si>
    <t>Дата</t>
  </si>
  <si>
    <t>по ОКПО</t>
  </si>
  <si>
    <t>Получатель бюджетных средств    МКОУ Горчухинская СОШ</t>
  </si>
  <si>
    <t>по Перечню (Реестру)</t>
  </si>
  <si>
    <t>Распорядитель бюджетных средств   муниципальное казенное общеобразовательное учреждение Горчухинская средняя общеобразовательная школа Макарьевского муниципального района Костромской области</t>
  </si>
  <si>
    <t xml:space="preserve">Главный распорядитель бюджетных средств  Отдел образования администрации Макарьевского муниципального района Костромской области </t>
  </si>
  <si>
    <t>по БК</t>
  </si>
  <si>
    <t xml:space="preserve">Наименование бюджета  бюджет Макарьевского муниципального района Костромской области </t>
  </si>
  <si>
    <t>по ОКТМО</t>
  </si>
  <si>
    <t>Единица измерения: руб.</t>
  </si>
  <si>
    <t>по ОКЕИ</t>
  </si>
  <si>
    <t>Раздел 1. 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</si>
  <si>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</si>
  <si>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</si>
  <si>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 xml:space="preserve">Сумма </t>
  </si>
  <si>
    <t>Раздел</t>
  </si>
  <si>
    <t>Подраздел</t>
  </si>
  <si>
    <t>Целевая статья</t>
  </si>
  <si>
    <t>Вид расхода</t>
  </si>
  <si>
    <t>на 2022 год ( на текущий финансовый год)</t>
  </si>
  <si>
    <t>на 2023 год ( на первый год планового периода)</t>
  </si>
  <si>
    <t>на 2024 год ( на второй год планового периода)</t>
  </si>
  <si>
    <t>в рублях,                                (рублевый эквивалент)</t>
  </si>
  <si>
    <t>в валюте</t>
  </si>
  <si>
    <t>Код валюты по ОКВ</t>
  </si>
  <si>
    <t>07</t>
  </si>
  <si>
    <t>02</t>
  </si>
  <si>
    <t>10000S1020</t>
  </si>
  <si>
    <t>42100S1020</t>
  </si>
  <si>
    <t>421000059Р</t>
  </si>
  <si>
    <t>43600S2420</t>
  </si>
  <si>
    <t>140000059Ш</t>
  </si>
  <si>
    <t>100000059Ш</t>
  </si>
  <si>
    <t>10000L3040</t>
  </si>
  <si>
    <t>43600L3040</t>
  </si>
  <si>
    <t>060000059Ш</t>
  </si>
  <si>
    <t xml:space="preserve">     Итого по коду БК</t>
  </si>
  <si>
    <t>Х</t>
  </si>
  <si>
    <t>Всего</t>
  </si>
  <si>
    <t xml:space="preserve">                             Раздел 2. Лимиты бюджетных обязательств по расходам получателя бюджетных средств</t>
  </si>
  <si>
    <t>Наименование показателя</t>
  </si>
  <si>
    <t>Код строки</t>
  </si>
  <si>
    <t>Код валюты</t>
  </si>
  <si>
    <t xml:space="preserve">Заработная плата </t>
  </si>
  <si>
    <t>Социальные пособия и компенсации персоналу в денежной форме</t>
  </si>
  <si>
    <t xml:space="preserve">Начисления на оплату труда </t>
  </si>
  <si>
    <t xml:space="preserve"> Работы,услуги по содержанию имущнства </t>
  </si>
  <si>
    <t>Увеличение стоимости основных средств</t>
  </si>
  <si>
    <t>Увеличение стоимости прочих оборотных запасов</t>
  </si>
  <si>
    <t>Ежемесячное денежное вознаграждение за классное руководство</t>
  </si>
  <si>
    <t>Начисления на ежемесячное денежное вознаграждение</t>
  </si>
  <si>
    <t xml:space="preserve">Услуги связи </t>
  </si>
  <si>
    <t xml:space="preserve"> Транспортные услуги </t>
  </si>
  <si>
    <t>Оплата потребления электрической энергии</t>
  </si>
  <si>
    <t>Оплата услуг водоснабжения</t>
  </si>
  <si>
    <t>Оплата по тарифам за коммунальные услуги(дрова)</t>
  </si>
  <si>
    <t xml:space="preserve"> Работы,услуги по содержанию имущества </t>
  </si>
  <si>
    <t xml:space="preserve">Прочие работы,услуги </t>
  </si>
  <si>
    <t>Увеличение стоимости лекарственных препаратов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</si>
  <si>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</si>
  <si>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</si>
  <si>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</si>
  <si>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Исполнение судебных актов</t>
  </si>
  <si>
    <t>Уплата  налога на имущество</t>
  </si>
  <si>
    <t>Уплата прочих налогов</t>
  </si>
  <si>
    <t>Уплата иных платежей</t>
  </si>
  <si>
    <t>Итого по коду БК (по коду раздела)</t>
  </si>
  <si>
    <t xml:space="preserve">            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трансфертов,субсидий юридическим лицам, индивидуальным предпринимателям, физическим лицам –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актов,государственных гарантий Российской Федерации,а также по резервным расходам
</t>
  </si>
  <si>
    <t>на 2022 год                               ( на текущий финансовый год)</t>
  </si>
  <si>
    <t>на 2023 год                             ( на первый год планового периода)</t>
  </si>
  <si>
    <t>на 2024 год                             ( на второй год планового периода)</t>
  </si>
  <si>
    <t xml:space="preserve">Итого по коду БК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</si>
  <si>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
</t>
  </si>
  <si>
    <t>на 2022 год                                  ( на текущий финансовый год)</t>
  </si>
  <si>
    <t>на 2023 год                               ( на первый год планового периода)</t>
  </si>
  <si>
    <t>на 2024 год                                     ( на второй год планового периода)</t>
  </si>
  <si>
    <t xml:space="preserve">Раздел 5. СПРАВОЧНО: Бюджетные ассигнования на исполнение  публичных нормативных обязательств
</t>
  </si>
  <si>
    <t>на 2022 год                                          ( на текущий финансовый год)</t>
  </si>
  <si>
    <t xml:space="preserve">Раздел 6. СПРАВОЧНО: Курс иностранной валюты к рублю Российской Федерации
                           Российской Федерации
</t>
  </si>
  <si>
    <t>Валюта</t>
  </si>
  <si>
    <t>Наименование</t>
  </si>
  <si>
    <t>код по ОКВ</t>
  </si>
  <si>
    <t xml:space="preserve">Руководитель учреждения </t>
  </si>
  <si>
    <t>(уполномоченное лицо)</t>
  </si>
  <si>
    <t>директор</t>
  </si>
  <si>
    <t>__________________</t>
  </si>
  <si>
    <t xml:space="preserve">       Крюкова Е.А.</t>
  </si>
  <si>
    <t>должность</t>
  </si>
  <si>
    <t>подпись</t>
  </si>
  <si>
    <t xml:space="preserve">         расшифровка подписи</t>
  </si>
  <si>
    <t>Исполнитель</t>
  </si>
  <si>
    <t>гл.специалист</t>
  </si>
  <si>
    <t xml:space="preserve">      Крупышева Е.Н.</t>
  </si>
  <si>
    <t>55-1-36</t>
  </si>
  <si>
    <t>телефон</t>
  </si>
  <si>
    <t>"27" декабря 2021 г.</t>
  </si>
  <si>
    <t>СОГЛАСОВАНО</t>
  </si>
  <si>
    <t>директор Крюкова Е.А.</t>
  </si>
  <si>
    <t>(Наименование распорядителя бюджетных средств, согласующего смету)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</si>
</sst>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24" borderId="0" xfId="0" applyFont="1" applyFill="1" applyAlignment="1">
      <alignment/>
    </xf>
    <xf numFmtId="1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49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22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R83"/>
  <sheetViews>
    <sheetView zoomScalePageLayoutView="0" workbookViewId="0" topLeftCell="D52">
      <selection activeCell="L68" sqref="L68"/>
    </sheetView>
  </sheetViews>
  <sheetFormatPr defaultColWidth="9.00390625" defaultRowHeight="12.75"/>
  <cols>
    <col min="1" max="1" width="14.625" style="1" customWidth="1"/>
    <col min="2" max="2" width="15.25390625" style="1" customWidth="1"/>
    <col min="3" max="3" width="16.375" style="1" customWidth="1"/>
    <col min="4" max="4" width="12.625" style="1" customWidth="1"/>
    <col min="5" max="5" width="16.625" style="1" customWidth="1"/>
    <col min="6" max="14" width="14.00390625" style="1" customWidth="1"/>
    <col min="15" max="15" width="15.25390625" style="1" customWidth="1"/>
    <col min="16" max="16" width="11.875" style="1" customWidth="1"/>
    <col min="17" max="17" width="11.25390625" style="1" customWidth="1"/>
    <col min="18" max="21" width="9.00390625" style="1" customWidth="1"/>
    <col min="22" max="22" width="10.375" style="1" customWidth="1"/>
    <col min="23" max="23" width="14.00390625" style="1" customWidth="1"/>
    <col min="24" max="16384" width="9.00390625" style="1" customWidth="1"/>
  </cols>
  <sheetData>
    <row r="3" spans="1:4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5" ht="15">
      <c r="L5" s="1" t="s">
        <v>0</v>
      </c>
    </row>
    <row r="6" spans="11:14" ht="24" customHeight="1">
      <c r="K6" s="56"/>
      <c r="L6" s="56"/>
      <c r="M6" s="56"/>
      <c r="N6" s="56"/>
    </row>
    <row r="7" ht="15">
      <c r="L7" s="1" t="s">
        <v>1</v>
      </c>
    </row>
    <row r="8" spans="10:15" ht="31.5" customHeight="1">
      <c r="J8" s="3"/>
      <c r="K8" s="56" t="s">
        <v>2</v>
      </c>
      <c r="L8" s="56"/>
      <c r="M8" s="56"/>
      <c r="N8" s="56"/>
      <c r="O8" s="3"/>
    </row>
    <row r="9" spans="12:15" ht="28.5" customHeight="1">
      <c r="L9" s="4"/>
      <c r="M9" s="4" t="s">
        <v>3</v>
      </c>
      <c r="N9" s="4"/>
      <c r="O9" s="4"/>
    </row>
    <row r="10" spans="11:12" ht="17.25" customHeight="1">
      <c r="K10" s="1" t="s">
        <v>4</v>
      </c>
      <c r="L10" s="1" t="s">
        <v>5</v>
      </c>
    </row>
    <row r="11" ht="15">
      <c r="L11" s="1" t="s">
        <v>6</v>
      </c>
    </row>
    <row r="15" spans="2:14" ht="18.75" customHeight="1">
      <c r="B15" s="5" t="s">
        <v>7</v>
      </c>
      <c r="N15" s="6" t="s">
        <v>8</v>
      </c>
    </row>
    <row r="16" spans="1:14" ht="15" customHeight="1">
      <c r="A16" s="7" t="s">
        <v>9</v>
      </c>
      <c r="B16" s="7"/>
      <c r="C16" s="7"/>
      <c r="D16" s="7"/>
      <c r="E16" s="7"/>
      <c r="F16" s="8"/>
      <c r="G16" s="8"/>
      <c r="H16" s="8"/>
      <c r="I16" s="8"/>
      <c r="J16" s="8"/>
      <c r="K16" s="8"/>
      <c r="N16" s="9"/>
    </row>
    <row r="17" spans="2:14" ht="13.5" customHeight="1">
      <c r="B17" s="5"/>
      <c r="N17" s="9"/>
    </row>
    <row r="18" spans="13:14" ht="15">
      <c r="M18" s="10" t="s">
        <v>10</v>
      </c>
      <c r="N18" s="11">
        <v>501012</v>
      </c>
    </row>
    <row r="19" spans="2:14" ht="17.25" customHeight="1">
      <c r="B19" s="1" t="s">
        <v>11</v>
      </c>
      <c r="G19" s="12"/>
      <c r="H19" s="12"/>
      <c r="M19" s="10" t="s">
        <v>12</v>
      </c>
      <c r="N19" s="13">
        <v>44557</v>
      </c>
    </row>
    <row r="20" spans="13:14" ht="15">
      <c r="M20" s="10"/>
      <c r="N20" s="14"/>
    </row>
    <row r="21" spans="13:14" ht="15">
      <c r="M21" s="10" t="s">
        <v>13</v>
      </c>
      <c r="N21" s="14">
        <v>41607257</v>
      </c>
    </row>
    <row r="22" spans="1:14" ht="15">
      <c r="A22" s="1" t="s">
        <v>14</v>
      </c>
      <c r="M22" s="10" t="s">
        <v>15</v>
      </c>
      <c r="N22" s="57">
        <v>34301559</v>
      </c>
    </row>
    <row r="23" spans="1:14" ht="18.75" customHeight="1">
      <c r="A23" s="1" t="s">
        <v>16</v>
      </c>
      <c r="M23" s="10" t="s">
        <v>15</v>
      </c>
      <c r="N23" s="57"/>
    </row>
    <row r="24" spans="1:14" ht="15">
      <c r="A24" s="1" t="s">
        <v>17</v>
      </c>
      <c r="M24" s="10" t="s">
        <v>18</v>
      </c>
      <c r="N24" s="14">
        <v>903</v>
      </c>
    </row>
    <row r="25" spans="1:14" ht="15">
      <c r="A25" s="1" t="s">
        <v>19</v>
      </c>
      <c r="M25" s="10" t="s">
        <v>20</v>
      </c>
      <c r="N25" s="14">
        <v>34618406</v>
      </c>
    </row>
    <row r="26" spans="1:14" ht="15">
      <c r="A26" s="1" t="s">
        <v>21</v>
      </c>
      <c r="M26" s="10" t="s">
        <v>22</v>
      </c>
      <c r="N26" s="15">
        <v>383</v>
      </c>
    </row>
    <row r="29" spans="1:21" ht="23.25" customHeight="1">
      <c r="A29" s="58" t="s">
        <v>23</v>
      </c>
      <c r="B29" s="58"/>
      <c r="C29" s="58"/>
      <c r="D29" s="5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1" spans="1:14" ht="12.75" customHeight="1">
      <c r="A31" s="59" t="s">
        <v>24</v>
      </c>
      <c r="B31" s="59"/>
      <c r="C31" s="59"/>
      <c r="D31" s="59"/>
      <c r="E31" s="60" t="s">
        <v>25</v>
      </c>
      <c r="F31" s="61" t="s">
        <v>26</v>
      </c>
      <c r="G31" s="61"/>
      <c r="H31" s="61"/>
      <c r="I31" s="61"/>
      <c r="J31" s="61"/>
      <c r="K31" s="61"/>
      <c r="L31" s="61"/>
      <c r="M31" s="61"/>
      <c r="N31" s="61"/>
    </row>
    <row r="32" spans="1:14" ht="30" customHeight="1">
      <c r="A32" s="59" t="s">
        <v>27</v>
      </c>
      <c r="B32" s="59" t="s">
        <v>28</v>
      </c>
      <c r="C32" s="62" t="s">
        <v>29</v>
      </c>
      <c r="D32" s="62" t="s">
        <v>30</v>
      </c>
      <c r="E32" s="60"/>
      <c r="F32" s="60" t="s">
        <v>31</v>
      </c>
      <c r="G32" s="60"/>
      <c r="H32" s="60"/>
      <c r="I32" s="60" t="s">
        <v>32</v>
      </c>
      <c r="J32" s="60"/>
      <c r="K32" s="60"/>
      <c r="L32" s="60" t="s">
        <v>33</v>
      </c>
      <c r="M32" s="60"/>
      <c r="N32" s="60"/>
    </row>
    <row r="33" spans="1:14" ht="68.25" customHeight="1">
      <c r="A33" s="59"/>
      <c r="B33" s="59"/>
      <c r="C33" s="62"/>
      <c r="D33" s="62"/>
      <c r="E33" s="60"/>
      <c r="F33" s="18" t="s">
        <v>34</v>
      </c>
      <c r="G33" s="19" t="s">
        <v>35</v>
      </c>
      <c r="H33" s="18" t="s">
        <v>36</v>
      </c>
      <c r="I33" s="18" t="s">
        <v>34</v>
      </c>
      <c r="J33" s="19" t="s">
        <v>35</v>
      </c>
      <c r="K33" s="18" t="s">
        <v>36</v>
      </c>
      <c r="L33" s="18" t="s">
        <v>34</v>
      </c>
      <c r="M33" s="19" t="s">
        <v>35</v>
      </c>
      <c r="N33" s="18" t="s">
        <v>36</v>
      </c>
    </row>
    <row r="34" spans="1:14" ht="13.5" customHeight="1">
      <c r="A34" s="16">
        <v>1</v>
      </c>
      <c r="B34" s="16">
        <v>2</v>
      </c>
      <c r="C34" s="16">
        <v>3</v>
      </c>
      <c r="D34" s="16">
        <v>4</v>
      </c>
      <c r="E34" s="17">
        <v>5</v>
      </c>
      <c r="F34" s="17">
        <v>6</v>
      </c>
      <c r="G34" s="17">
        <v>7</v>
      </c>
      <c r="H34" s="17">
        <v>8</v>
      </c>
      <c r="I34" s="17">
        <v>9</v>
      </c>
      <c r="J34" s="17">
        <v>10</v>
      </c>
      <c r="K34" s="17">
        <v>11</v>
      </c>
      <c r="L34" s="17">
        <v>12</v>
      </c>
      <c r="M34" s="17">
        <v>13</v>
      </c>
      <c r="N34" s="17">
        <v>14</v>
      </c>
    </row>
    <row r="35" spans="1:14" ht="13.5" customHeight="1">
      <c r="A35" s="20" t="s">
        <v>37</v>
      </c>
      <c r="B35" s="20" t="s">
        <v>38</v>
      </c>
      <c r="C35" s="21">
        <v>4210072030</v>
      </c>
      <c r="D35" s="21">
        <v>111</v>
      </c>
      <c r="E35" s="22">
        <v>211</v>
      </c>
      <c r="F35" s="22">
        <v>6065400</v>
      </c>
      <c r="G35" s="22"/>
      <c r="H35" s="22"/>
      <c r="I35" s="22">
        <v>5956200</v>
      </c>
      <c r="J35" s="22"/>
      <c r="K35" s="22"/>
      <c r="L35" s="22">
        <v>5956200</v>
      </c>
      <c r="M35" s="22"/>
      <c r="N35" s="22"/>
    </row>
    <row r="36" spans="1:14" ht="13.5" customHeight="1">
      <c r="A36" s="20" t="s">
        <v>37</v>
      </c>
      <c r="B36" s="20" t="s">
        <v>38</v>
      </c>
      <c r="C36" s="21">
        <v>4210072030</v>
      </c>
      <c r="D36" s="21">
        <v>111</v>
      </c>
      <c r="E36" s="22">
        <v>266</v>
      </c>
      <c r="F36" s="22">
        <v>30000</v>
      </c>
      <c r="G36" s="22"/>
      <c r="H36" s="22"/>
      <c r="I36" s="22">
        <v>29500</v>
      </c>
      <c r="J36" s="22"/>
      <c r="K36" s="22"/>
      <c r="L36" s="22">
        <v>29500</v>
      </c>
      <c r="M36" s="22"/>
      <c r="N36" s="22"/>
    </row>
    <row r="37" spans="1:14" ht="13.5" customHeight="1">
      <c r="A37" s="20" t="s">
        <v>37</v>
      </c>
      <c r="B37" s="20" t="s">
        <v>38</v>
      </c>
      <c r="C37" s="21">
        <v>4210072030</v>
      </c>
      <c r="D37" s="21">
        <v>119</v>
      </c>
      <c r="E37" s="22">
        <v>213</v>
      </c>
      <c r="F37" s="22">
        <v>1840900</v>
      </c>
      <c r="G37" s="22"/>
      <c r="H37" s="22"/>
      <c r="I37" s="22">
        <v>1807700</v>
      </c>
      <c r="J37" s="22"/>
      <c r="K37" s="22"/>
      <c r="L37" s="22">
        <v>1807700</v>
      </c>
      <c r="M37" s="22"/>
      <c r="N37" s="22"/>
    </row>
    <row r="38" spans="1:14" ht="13.5" customHeight="1">
      <c r="A38" s="20" t="s">
        <v>37</v>
      </c>
      <c r="B38" s="20" t="s">
        <v>38</v>
      </c>
      <c r="C38" s="21">
        <v>4210072030</v>
      </c>
      <c r="D38" s="21">
        <v>244</v>
      </c>
      <c r="E38" s="22">
        <v>225.5</v>
      </c>
      <c r="F38" s="22">
        <v>0</v>
      </c>
      <c r="G38" s="22"/>
      <c r="H38" s="22"/>
      <c r="I38" s="22">
        <v>0</v>
      </c>
      <c r="J38" s="22"/>
      <c r="K38" s="22"/>
      <c r="L38" s="22">
        <v>0</v>
      </c>
      <c r="M38" s="22"/>
      <c r="N38" s="22"/>
    </row>
    <row r="39" spans="1:14" ht="13.5" customHeight="1">
      <c r="A39" s="20" t="s">
        <v>37</v>
      </c>
      <c r="B39" s="20" t="s">
        <v>38</v>
      </c>
      <c r="C39" s="21">
        <v>4210072030</v>
      </c>
      <c r="D39" s="21">
        <v>244</v>
      </c>
      <c r="E39" s="22">
        <v>310</v>
      </c>
      <c r="F39" s="22">
        <v>48000</v>
      </c>
      <c r="G39" s="22"/>
      <c r="H39" s="22"/>
      <c r="I39" s="22">
        <v>48000</v>
      </c>
      <c r="J39" s="22"/>
      <c r="K39" s="22"/>
      <c r="L39" s="22">
        <v>48000</v>
      </c>
      <c r="M39" s="22"/>
      <c r="N39" s="22"/>
    </row>
    <row r="40" spans="1:14" ht="13.5" customHeight="1">
      <c r="A40" s="20" t="s">
        <v>37</v>
      </c>
      <c r="B40" s="20" t="s">
        <v>38</v>
      </c>
      <c r="C40" s="21">
        <v>4210072030</v>
      </c>
      <c r="D40" s="21">
        <v>244</v>
      </c>
      <c r="E40" s="22">
        <v>346</v>
      </c>
      <c r="F40" s="22">
        <v>13300</v>
      </c>
      <c r="G40" s="22"/>
      <c r="H40" s="22"/>
      <c r="I40" s="22">
        <v>13300</v>
      </c>
      <c r="J40" s="22"/>
      <c r="K40" s="22"/>
      <c r="L40" s="22">
        <v>13300</v>
      </c>
      <c r="M40" s="22"/>
      <c r="N40" s="22"/>
    </row>
    <row r="41" spans="1:14" ht="13.5" customHeight="1">
      <c r="A41" s="20" t="s">
        <v>37</v>
      </c>
      <c r="B41" s="20" t="s">
        <v>38</v>
      </c>
      <c r="C41" s="21">
        <v>4210053030</v>
      </c>
      <c r="D41" s="21">
        <v>111</v>
      </c>
      <c r="E41" s="22">
        <v>211</v>
      </c>
      <c r="F41" s="22">
        <v>472165</v>
      </c>
      <c r="G41" s="22"/>
      <c r="H41" s="22"/>
      <c r="I41" s="22">
        <v>472165</v>
      </c>
      <c r="J41" s="22"/>
      <c r="K41" s="22"/>
      <c r="L41" s="22">
        <v>508405</v>
      </c>
      <c r="M41" s="22"/>
      <c r="N41" s="22"/>
    </row>
    <row r="42" spans="1:14" ht="13.5" customHeight="1">
      <c r="A42" s="20" t="s">
        <v>37</v>
      </c>
      <c r="B42" s="20" t="s">
        <v>38</v>
      </c>
      <c r="C42" s="21">
        <v>4210053030</v>
      </c>
      <c r="D42" s="21">
        <v>119</v>
      </c>
      <c r="E42" s="22">
        <v>213</v>
      </c>
      <c r="F42" s="22">
        <v>142590</v>
      </c>
      <c r="G42" s="22"/>
      <c r="H42" s="22"/>
      <c r="I42" s="22">
        <v>142590</v>
      </c>
      <c r="J42" s="22"/>
      <c r="K42" s="22"/>
      <c r="L42" s="22">
        <v>153540</v>
      </c>
      <c r="M42" s="22"/>
      <c r="N42" s="22"/>
    </row>
    <row r="43" spans="1:14" ht="13.5" customHeight="1">
      <c r="A43" s="20" t="s">
        <v>37</v>
      </c>
      <c r="B43" s="20" t="s">
        <v>38</v>
      </c>
      <c r="C43" s="21">
        <v>4210000590</v>
      </c>
      <c r="D43" s="21">
        <v>111</v>
      </c>
      <c r="E43" s="22">
        <v>211</v>
      </c>
      <c r="F43" s="22">
        <v>1469700</v>
      </c>
      <c r="G43" s="22"/>
      <c r="H43" s="22"/>
      <c r="I43" s="22">
        <v>1363900</v>
      </c>
      <c r="J43" s="22"/>
      <c r="K43" s="22"/>
      <c r="L43" s="22">
        <v>1363900</v>
      </c>
      <c r="M43" s="22"/>
      <c r="N43" s="22"/>
    </row>
    <row r="44" spans="1:14" ht="13.5" customHeight="1">
      <c r="A44" s="20" t="s">
        <v>37</v>
      </c>
      <c r="B44" s="20" t="s">
        <v>38</v>
      </c>
      <c r="C44" s="21">
        <v>4210000590</v>
      </c>
      <c r="D44" s="21">
        <v>111</v>
      </c>
      <c r="E44" s="22">
        <v>266</v>
      </c>
      <c r="F44" s="22">
        <v>50000</v>
      </c>
      <c r="G44" s="22"/>
      <c r="H44" s="22"/>
      <c r="I44" s="22">
        <v>46500</v>
      </c>
      <c r="J44" s="22"/>
      <c r="K44" s="22"/>
      <c r="L44" s="22">
        <v>46500</v>
      </c>
      <c r="M44" s="22"/>
      <c r="N44" s="22"/>
    </row>
    <row r="45" spans="1:14" ht="13.5" customHeight="1">
      <c r="A45" s="20" t="s">
        <v>37</v>
      </c>
      <c r="B45" s="20" t="s">
        <v>38</v>
      </c>
      <c r="C45" s="21">
        <v>4210000590</v>
      </c>
      <c r="D45" s="21">
        <v>119</v>
      </c>
      <c r="E45" s="22">
        <v>213</v>
      </c>
      <c r="F45" s="22">
        <v>458900</v>
      </c>
      <c r="G45" s="22"/>
      <c r="H45" s="22"/>
      <c r="I45" s="22">
        <v>425900</v>
      </c>
      <c r="J45" s="22"/>
      <c r="K45" s="22"/>
      <c r="L45" s="22">
        <v>425900</v>
      </c>
      <c r="M45" s="22"/>
      <c r="N45" s="22"/>
    </row>
    <row r="46" spans="1:14" ht="13.5" customHeight="1">
      <c r="A46" s="20" t="s">
        <v>37</v>
      </c>
      <c r="B46" s="20" t="s">
        <v>38</v>
      </c>
      <c r="C46" s="21">
        <v>4210000590</v>
      </c>
      <c r="D46" s="21">
        <v>244</v>
      </c>
      <c r="E46" s="22">
        <v>221</v>
      </c>
      <c r="F46" s="22">
        <v>17000</v>
      </c>
      <c r="G46" s="22"/>
      <c r="H46" s="22"/>
      <c r="I46" s="22">
        <v>17000</v>
      </c>
      <c r="J46" s="22"/>
      <c r="K46" s="22"/>
      <c r="L46" s="22">
        <v>17000</v>
      </c>
      <c r="M46" s="22"/>
      <c r="N46" s="22"/>
    </row>
    <row r="47" spans="1:14" ht="13.5" customHeight="1">
      <c r="A47" s="20" t="s">
        <v>37</v>
      </c>
      <c r="B47" s="20" t="s">
        <v>38</v>
      </c>
      <c r="C47" s="21">
        <v>4210000590</v>
      </c>
      <c r="D47" s="21">
        <v>244</v>
      </c>
      <c r="E47" s="22">
        <v>222.1</v>
      </c>
      <c r="F47" s="22">
        <v>3000</v>
      </c>
      <c r="G47" s="22"/>
      <c r="H47" s="22"/>
      <c r="I47" s="22">
        <v>3000</v>
      </c>
      <c r="J47" s="22"/>
      <c r="K47" s="22"/>
      <c r="L47" s="22">
        <v>3000</v>
      </c>
      <c r="M47" s="22"/>
      <c r="N47" s="22"/>
    </row>
    <row r="48" spans="1:14" ht="13.5" customHeight="1">
      <c r="A48" s="20" t="s">
        <v>37</v>
      </c>
      <c r="B48" s="20" t="s">
        <v>38</v>
      </c>
      <c r="C48" s="21">
        <v>4210000590</v>
      </c>
      <c r="D48" s="21">
        <v>247</v>
      </c>
      <c r="E48" s="22">
        <v>223.2</v>
      </c>
      <c r="F48" s="22">
        <v>413600</v>
      </c>
      <c r="G48" s="22"/>
      <c r="H48" s="22"/>
      <c r="I48" s="22">
        <v>413600</v>
      </c>
      <c r="J48" s="22"/>
      <c r="K48" s="22"/>
      <c r="L48" s="22">
        <v>413600</v>
      </c>
      <c r="M48" s="22"/>
      <c r="N48" s="22"/>
    </row>
    <row r="49" spans="1:14" ht="13.5" customHeight="1">
      <c r="A49" s="20" t="s">
        <v>37</v>
      </c>
      <c r="B49" s="20" t="s">
        <v>38</v>
      </c>
      <c r="C49" s="21">
        <v>4210000590</v>
      </c>
      <c r="D49" s="21">
        <v>244</v>
      </c>
      <c r="E49" s="22">
        <v>223.3</v>
      </c>
      <c r="F49" s="22">
        <v>0</v>
      </c>
      <c r="G49" s="22"/>
      <c r="H49" s="22"/>
      <c r="I49" s="22">
        <v>0</v>
      </c>
      <c r="J49" s="22"/>
      <c r="K49" s="22"/>
      <c r="L49" s="22">
        <v>0</v>
      </c>
      <c r="M49" s="22"/>
      <c r="N49" s="22"/>
    </row>
    <row r="50" spans="1:14" ht="13.5" customHeight="1">
      <c r="A50" s="20" t="s">
        <v>37</v>
      </c>
      <c r="B50" s="20" t="s">
        <v>38</v>
      </c>
      <c r="C50" s="21">
        <v>4210000590</v>
      </c>
      <c r="D50" s="21">
        <v>244</v>
      </c>
      <c r="E50" s="22">
        <v>223.5</v>
      </c>
      <c r="F50" s="22">
        <v>1105000</v>
      </c>
      <c r="G50" s="22"/>
      <c r="H50" s="22"/>
      <c r="I50" s="22">
        <v>1105000</v>
      </c>
      <c r="J50" s="22"/>
      <c r="K50" s="22"/>
      <c r="L50" s="22">
        <v>1105000</v>
      </c>
      <c r="M50" s="22"/>
      <c r="N50" s="22"/>
    </row>
    <row r="51" spans="1:14" ht="13.5" customHeight="1">
      <c r="A51" s="20" t="s">
        <v>37</v>
      </c>
      <c r="B51" s="20" t="s">
        <v>38</v>
      </c>
      <c r="C51" s="21">
        <v>4210000590</v>
      </c>
      <c r="D51" s="21">
        <v>244</v>
      </c>
      <c r="E51" s="22">
        <v>225.5</v>
      </c>
      <c r="F51" s="22">
        <v>0</v>
      </c>
      <c r="G51" s="22"/>
      <c r="H51" s="22"/>
      <c r="I51" s="22">
        <v>150000</v>
      </c>
      <c r="J51" s="22"/>
      <c r="K51" s="22"/>
      <c r="L51" s="22">
        <v>75000</v>
      </c>
      <c r="M51" s="22"/>
      <c r="N51" s="22"/>
    </row>
    <row r="52" spans="1:14" ht="13.5" customHeight="1">
      <c r="A52" s="20" t="s">
        <v>37</v>
      </c>
      <c r="B52" s="20" t="s">
        <v>38</v>
      </c>
      <c r="C52" s="21">
        <v>4210000590</v>
      </c>
      <c r="D52" s="21">
        <v>244</v>
      </c>
      <c r="E52" s="22">
        <v>226</v>
      </c>
      <c r="F52" s="22">
        <v>65000</v>
      </c>
      <c r="G52" s="22"/>
      <c r="H52" s="22"/>
      <c r="I52" s="22">
        <v>80000</v>
      </c>
      <c r="J52" s="22"/>
      <c r="K52" s="22"/>
      <c r="L52" s="22">
        <v>80000</v>
      </c>
      <c r="M52" s="22"/>
      <c r="N52" s="22"/>
    </row>
    <row r="53" spans="1:14" ht="13.5" customHeight="1">
      <c r="A53" s="20" t="s">
        <v>37</v>
      </c>
      <c r="B53" s="20" t="s">
        <v>38</v>
      </c>
      <c r="C53" s="21">
        <v>4210000590</v>
      </c>
      <c r="D53" s="21">
        <v>244</v>
      </c>
      <c r="E53" s="22">
        <v>341</v>
      </c>
      <c r="F53" s="22">
        <v>5000</v>
      </c>
      <c r="G53" s="22"/>
      <c r="H53" s="22"/>
      <c r="I53" s="22">
        <v>5000</v>
      </c>
      <c r="J53" s="22"/>
      <c r="K53" s="22"/>
      <c r="L53" s="22">
        <v>5000</v>
      </c>
      <c r="M53" s="22"/>
      <c r="N53" s="22"/>
    </row>
    <row r="54" spans="1:14" ht="13.5" customHeight="1">
      <c r="A54" s="20" t="s">
        <v>37</v>
      </c>
      <c r="B54" s="20" t="s">
        <v>38</v>
      </c>
      <c r="C54" s="21">
        <v>4210000590</v>
      </c>
      <c r="D54" s="21">
        <v>244</v>
      </c>
      <c r="E54" s="22">
        <v>342</v>
      </c>
      <c r="F54" s="22">
        <v>50000</v>
      </c>
      <c r="G54" s="22"/>
      <c r="H54" s="22"/>
      <c r="I54" s="22">
        <v>50000</v>
      </c>
      <c r="J54" s="22"/>
      <c r="K54" s="22"/>
      <c r="L54" s="22">
        <v>50000</v>
      </c>
      <c r="M54" s="22"/>
      <c r="N54" s="22"/>
    </row>
    <row r="55" spans="1:14" ht="13.5" customHeight="1">
      <c r="A55" s="20" t="s">
        <v>37</v>
      </c>
      <c r="B55" s="20" t="s">
        <v>38</v>
      </c>
      <c r="C55" s="21">
        <v>4210000590</v>
      </c>
      <c r="D55" s="21">
        <v>244</v>
      </c>
      <c r="E55" s="22">
        <v>343</v>
      </c>
      <c r="F55" s="22">
        <v>30000</v>
      </c>
      <c r="G55" s="22"/>
      <c r="H55" s="22"/>
      <c r="I55" s="22">
        <v>30000</v>
      </c>
      <c r="J55" s="22"/>
      <c r="K55" s="22"/>
      <c r="L55" s="22">
        <v>30000</v>
      </c>
      <c r="M55" s="22"/>
      <c r="N55" s="22"/>
    </row>
    <row r="56" spans="1:14" ht="13.5" customHeight="1">
      <c r="A56" s="20" t="s">
        <v>37</v>
      </c>
      <c r="B56" s="20" t="s">
        <v>38</v>
      </c>
      <c r="C56" s="21">
        <v>4210000590</v>
      </c>
      <c r="D56" s="21">
        <v>244</v>
      </c>
      <c r="E56" s="22">
        <v>344</v>
      </c>
      <c r="F56" s="22">
        <v>20000</v>
      </c>
      <c r="G56" s="22"/>
      <c r="H56" s="22"/>
      <c r="I56" s="22">
        <v>20000</v>
      </c>
      <c r="J56" s="22"/>
      <c r="K56" s="22"/>
      <c r="L56" s="22">
        <v>20000</v>
      </c>
      <c r="M56" s="22"/>
      <c r="N56" s="22"/>
    </row>
    <row r="57" spans="1:14" ht="13.5" customHeight="1">
      <c r="A57" s="20" t="s">
        <v>37</v>
      </c>
      <c r="B57" s="20" t="s">
        <v>38</v>
      </c>
      <c r="C57" s="21">
        <v>4210000590</v>
      </c>
      <c r="D57" s="21">
        <v>244</v>
      </c>
      <c r="E57" s="22">
        <v>346</v>
      </c>
      <c r="F57" s="22">
        <v>80000</v>
      </c>
      <c r="G57" s="22"/>
      <c r="H57" s="22"/>
      <c r="I57" s="22">
        <v>80000</v>
      </c>
      <c r="J57" s="22"/>
      <c r="K57" s="22"/>
      <c r="L57" s="22">
        <v>80000</v>
      </c>
      <c r="M57" s="22"/>
      <c r="N57" s="22"/>
    </row>
    <row r="58" spans="1:14" ht="13.5" customHeight="1">
      <c r="A58" s="20" t="s">
        <v>37</v>
      </c>
      <c r="B58" s="20" t="s">
        <v>38</v>
      </c>
      <c r="C58" s="21">
        <v>4210000590</v>
      </c>
      <c r="D58" s="21">
        <v>244</v>
      </c>
      <c r="E58" s="22">
        <v>310</v>
      </c>
      <c r="F58" s="22">
        <v>30000</v>
      </c>
      <c r="G58" s="22"/>
      <c r="H58" s="22"/>
      <c r="I58" s="22">
        <v>30000</v>
      </c>
      <c r="J58" s="22"/>
      <c r="K58" s="22"/>
      <c r="L58" s="22">
        <v>30000</v>
      </c>
      <c r="M58" s="22"/>
      <c r="N58" s="22"/>
    </row>
    <row r="59" spans="1:14" ht="13.5" customHeight="1">
      <c r="A59" s="20" t="s">
        <v>37</v>
      </c>
      <c r="B59" s="20" t="s">
        <v>38</v>
      </c>
      <c r="C59" s="21">
        <v>4360012000</v>
      </c>
      <c r="D59" s="21">
        <v>244</v>
      </c>
      <c r="E59" s="22">
        <v>342</v>
      </c>
      <c r="F59" s="22">
        <v>47668</v>
      </c>
      <c r="G59" s="22"/>
      <c r="H59" s="22"/>
      <c r="I59" s="22">
        <v>47668</v>
      </c>
      <c r="J59" s="22"/>
      <c r="K59" s="22"/>
      <c r="L59" s="22">
        <v>47668</v>
      </c>
      <c r="M59" s="22"/>
      <c r="N59" s="22"/>
    </row>
    <row r="60" spans="1:14" ht="13.5" customHeight="1">
      <c r="A60" s="20" t="s">
        <v>37</v>
      </c>
      <c r="B60" s="20" t="s">
        <v>38</v>
      </c>
      <c r="C60" s="23" t="s">
        <v>39</v>
      </c>
      <c r="D60" s="21">
        <v>244</v>
      </c>
      <c r="E60" s="22">
        <v>342</v>
      </c>
      <c r="F60" s="22">
        <v>70000</v>
      </c>
      <c r="G60" s="22"/>
      <c r="H60" s="22"/>
      <c r="I60" s="22">
        <v>70000</v>
      </c>
      <c r="J60" s="22"/>
      <c r="K60" s="22"/>
      <c r="L60" s="22">
        <v>0</v>
      </c>
      <c r="M60" s="22"/>
      <c r="N60" s="22"/>
    </row>
    <row r="61" spans="1:14" ht="13.5" customHeight="1">
      <c r="A61" s="20" t="s">
        <v>37</v>
      </c>
      <c r="B61" s="20" t="s">
        <v>38</v>
      </c>
      <c r="C61" s="23" t="s">
        <v>40</v>
      </c>
      <c r="D61" s="21">
        <v>244</v>
      </c>
      <c r="E61" s="22">
        <v>342</v>
      </c>
      <c r="F61" s="22">
        <v>0</v>
      </c>
      <c r="G61" s="22"/>
      <c r="H61" s="22"/>
      <c r="I61" s="22">
        <v>0</v>
      </c>
      <c r="J61" s="22"/>
      <c r="K61" s="22"/>
      <c r="L61" s="22">
        <v>70000</v>
      </c>
      <c r="M61" s="22"/>
      <c r="N61" s="22"/>
    </row>
    <row r="62" spans="1:14" ht="13.5" customHeight="1">
      <c r="A62" s="20" t="s">
        <v>37</v>
      </c>
      <c r="B62" s="20" t="s">
        <v>38</v>
      </c>
      <c r="C62" s="23" t="s">
        <v>41</v>
      </c>
      <c r="D62" s="21">
        <v>244</v>
      </c>
      <c r="E62" s="22">
        <v>342</v>
      </c>
      <c r="F62" s="22">
        <v>400000</v>
      </c>
      <c r="G62" s="22"/>
      <c r="H62" s="22"/>
      <c r="I62" s="22">
        <v>420000</v>
      </c>
      <c r="J62" s="22"/>
      <c r="K62" s="22"/>
      <c r="L62" s="22">
        <v>432000</v>
      </c>
      <c r="M62" s="22"/>
      <c r="N62" s="22"/>
    </row>
    <row r="63" spans="1:14" ht="13.5" customHeight="1">
      <c r="A63" s="20" t="s">
        <v>37</v>
      </c>
      <c r="B63" s="20" t="s">
        <v>38</v>
      </c>
      <c r="C63" s="23" t="s">
        <v>42</v>
      </c>
      <c r="D63" s="21">
        <v>244</v>
      </c>
      <c r="E63" s="22">
        <v>342</v>
      </c>
      <c r="F63" s="22">
        <v>90293</v>
      </c>
      <c r="G63" s="22"/>
      <c r="H63" s="22"/>
      <c r="I63" s="22">
        <v>90293</v>
      </c>
      <c r="J63" s="22"/>
      <c r="K63" s="22"/>
      <c r="L63" s="22">
        <v>90293</v>
      </c>
      <c r="M63" s="22"/>
      <c r="N63" s="22"/>
    </row>
    <row r="64" spans="1:14" ht="13.5" customHeight="1">
      <c r="A64" s="20" t="s">
        <v>37</v>
      </c>
      <c r="B64" s="20" t="s">
        <v>38</v>
      </c>
      <c r="C64" s="23" t="s">
        <v>43</v>
      </c>
      <c r="D64" s="21">
        <v>244</v>
      </c>
      <c r="E64" s="22">
        <v>226</v>
      </c>
      <c r="F64" s="22">
        <v>0</v>
      </c>
      <c r="G64" s="22"/>
      <c r="H64" s="22"/>
      <c r="I64" s="22">
        <v>0</v>
      </c>
      <c r="J64" s="22"/>
      <c r="K64" s="22"/>
      <c r="L64" s="22">
        <v>0</v>
      </c>
      <c r="M64" s="22"/>
      <c r="N64" s="22"/>
    </row>
    <row r="65" spans="1:14" ht="13.5" customHeight="1">
      <c r="A65" s="20" t="s">
        <v>37</v>
      </c>
      <c r="B65" s="20" t="s">
        <v>38</v>
      </c>
      <c r="C65" s="23" t="s">
        <v>44</v>
      </c>
      <c r="D65" s="21">
        <v>244</v>
      </c>
      <c r="E65" s="22">
        <v>225</v>
      </c>
      <c r="F65" s="22">
        <v>350000</v>
      </c>
      <c r="G65" s="22"/>
      <c r="H65" s="22"/>
      <c r="I65" s="22">
        <v>100000</v>
      </c>
      <c r="J65" s="22"/>
      <c r="K65" s="22"/>
      <c r="L65" s="22">
        <v>0</v>
      </c>
      <c r="M65" s="22"/>
      <c r="N65" s="22"/>
    </row>
    <row r="66" spans="1:14" ht="13.5" customHeight="1">
      <c r="A66" s="20" t="s">
        <v>37</v>
      </c>
      <c r="B66" s="20" t="s">
        <v>38</v>
      </c>
      <c r="C66" s="23" t="s">
        <v>44</v>
      </c>
      <c r="D66" s="21">
        <v>111</v>
      </c>
      <c r="E66" s="22">
        <v>211</v>
      </c>
      <c r="F66" s="22">
        <v>7375</v>
      </c>
      <c r="G66" s="22"/>
      <c r="H66" s="22"/>
      <c r="I66" s="22">
        <v>7375</v>
      </c>
      <c r="J66" s="22"/>
      <c r="K66" s="22"/>
      <c r="L66" s="22">
        <v>0</v>
      </c>
      <c r="M66" s="22"/>
      <c r="N66" s="22"/>
    </row>
    <row r="67" spans="1:14" ht="13.5" customHeight="1">
      <c r="A67" s="20" t="s">
        <v>37</v>
      </c>
      <c r="B67" s="20" t="s">
        <v>38</v>
      </c>
      <c r="C67" s="23" t="s">
        <v>44</v>
      </c>
      <c r="D67" s="21">
        <v>119</v>
      </c>
      <c r="E67" s="22">
        <v>213</v>
      </c>
      <c r="F67" s="22">
        <v>2225</v>
      </c>
      <c r="G67" s="22"/>
      <c r="H67" s="22"/>
      <c r="I67" s="22">
        <v>2225</v>
      </c>
      <c r="J67" s="22"/>
      <c r="K67" s="22"/>
      <c r="L67" s="22">
        <v>0</v>
      </c>
      <c r="M67" s="22"/>
      <c r="N67" s="22"/>
    </row>
    <row r="68" spans="1:14" ht="13.5" customHeight="1">
      <c r="A68" s="20" t="s">
        <v>37</v>
      </c>
      <c r="B68" s="20" t="s">
        <v>38</v>
      </c>
      <c r="C68" s="23" t="s">
        <v>45</v>
      </c>
      <c r="D68" s="21">
        <v>244</v>
      </c>
      <c r="E68" s="22">
        <v>342</v>
      </c>
      <c r="F68" s="22">
        <v>262907</v>
      </c>
      <c r="G68" s="22"/>
      <c r="H68" s="22"/>
      <c r="I68" s="22">
        <v>256547</v>
      </c>
      <c r="J68" s="22"/>
      <c r="K68" s="22"/>
      <c r="L68" s="22">
        <v>0</v>
      </c>
      <c r="M68" s="22"/>
      <c r="N68" s="22"/>
    </row>
    <row r="69" spans="1:14" ht="13.5" customHeight="1">
      <c r="A69" s="20" t="s">
        <v>37</v>
      </c>
      <c r="B69" s="20" t="s">
        <v>38</v>
      </c>
      <c r="C69" s="23" t="s">
        <v>46</v>
      </c>
      <c r="D69" s="21">
        <v>244</v>
      </c>
      <c r="E69" s="22">
        <v>342</v>
      </c>
      <c r="F69" s="22">
        <v>0</v>
      </c>
      <c r="G69" s="22"/>
      <c r="H69" s="22"/>
      <c r="I69" s="22">
        <v>0</v>
      </c>
      <c r="J69" s="22"/>
      <c r="K69" s="22"/>
      <c r="L69" s="22">
        <v>263881</v>
      </c>
      <c r="M69" s="22"/>
      <c r="N69" s="22"/>
    </row>
    <row r="70" spans="1:14" ht="13.5" customHeight="1">
      <c r="A70" s="20" t="s">
        <v>37</v>
      </c>
      <c r="B70" s="20" t="s">
        <v>38</v>
      </c>
      <c r="C70" s="23" t="s">
        <v>47</v>
      </c>
      <c r="D70" s="21">
        <v>244</v>
      </c>
      <c r="E70" s="22">
        <v>226</v>
      </c>
      <c r="F70" s="22">
        <v>315000</v>
      </c>
      <c r="G70" s="22"/>
      <c r="H70" s="22"/>
      <c r="I70" s="22">
        <v>0</v>
      </c>
      <c r="J70" s="22"/>
      <c r="K70" s="22"/>
      <c r="L70" s="22">
        <v>0</v>
      </c>
      <c r="M70" s="22"/>
      <c r="N70" s="22"/>
    </row>
    <row r="71" spans="1:14" ht="13.5" customHeight="1">
      <c r="A71" s="20" t="s">
        <v>37</v>
      </c>
      <c r="B71" s="20" t="s">
        <v>38</v>
      </c>
      <c r="C71" s="21">
        <v>4210000590</v>
      </c>
      <c r="D71" s="21">
        <v>831</v>
      </c>
      <c r="E71" s="22">
        <v>293</v>
      </c>
      <c r="F71" s="22">
        <v>5000</v>
      </c>
      <c r="G71" s="22"/>
      <c r="H71" s="22"/>
      <c r="I71" s="22">
        <v>5000</v>
      </c>
      <c r="J71" s="22"/>
      <c r="K71" s="22"/>
      <c r="L71" s="22">
        <v>5000</v>
      </c>
      <c r="M71" s="22"/>
      <c r="N71" s="22"/>
    </row>
    <row r="72" spans="1:14" ht="13.5" customHeight="1">
      <c r="A72" s="20" t="s">
        <v>37</v>
      </c>
      <c r="B72" s="20" t="s">
        <v>38</v>
      </c>
      <c r="C72" s="21">
        <v>4210000590</v>
      </c>
      <c r="D72" s="21">
        <v>851</v>
      </c>
      <c r="E72" s="22">
        <v>291</v>
      </c>
      <c r="F72" s="22">
        <v>55000</v>
      </c>
      <c r="G72" s="22"/>
      <c r="H72" s="22"/>
      <c r="I72" s="22">
        <v>50000</v>
      </c>
      <c r="J72" s="22"/>
      <c r="K72" s="22"/>
      <c r="L72" s="22">
        <v>50000</v>
      </c>
      <c r="M72" s="22"/>
      <c r="N72" s="22"/>
    </row>
    <row r="73" spans="1:14" ht="13.5" customHeight="1">
      <c r="A73" s="20" t="s">
        <v>37</v>
      </c>
      <c r="B73" s="20" t="s">
        <v>38</v>
      </c>
      <c r="C73" s="21">
        <v>4210000590</v>
      </c>
      <c r="D73" s="21">
        <v>852</v>
      </c>
      <c r="E73" s="22">
        <v>291</v>
      </c>
      <c r="F73" s="22">
        <v>10000</v>
      </c>
      <c r="G73" s="22"/>
      <c r="H73" s="22"/>
      <c r="I73" s="22">
        <v>10000</v>
      </c>
      <c r="J73" s="22"/>
      <c r="K73" s="22"/>
      <c r="L73" s="22">
        <v>10000</v>
      </c>
      <c r="M73" s="22"/>
      <c r="N73" s="22"/>
    </row>
    <row r="74" spans="1:14" ht="13.5" customHeight="1">
      <c r="A74" s="20" t="s">
        <v>37</v>
      </c>
      <c r="B74" s="20" t="s">
        <v>38</v>
      </c>
      <c r="C74" s="21">
        <v>4210000590</v>
      </c>
      <c r="D74" s="21">
        <v>853</v>
      </c>
      <c r="E74" s="22">
        <v>292</v>
      </c>
      <c r="F74" s="22">
        <v>7000</v>
      </c>
      <c r="G74" s="22"/>
      <c r="H74" s="22"/>
      <c r="I74" s="22">
        <v>7000</v>
      </c>
      <c r="J74" s="22"/>
      <c r="K74" s="22"/>
      <c r="L74" s="22">
        <v>7000</v>
      </c>
      <c r="M74" s="17"/>
      <c r="N74" s="17"/>
    </row>
    <row r="75" spans="1:14" ht="13.5" customHeight="1">
      <c r="A75" s="20" t="s">
        <v>37</v>
      </c>
      <c r="B75" s="20" t="s">
        <v>38</v>
      </c>
      <c r="C75" s="21">
        <v>4210000590</v>
      </c>
      <c r="D75" s="21">
        <v>853</v>
      </c>
      <c r="E75" s="22">
        <v>293</v>
      </c>
      <c r="F75" s="22">
        <v>20000</v>
      </c>
      <c r="G75" s="22"/>
      <c r="H75" s="22"/>
      <c r="I75" s="22">
        <v>15000</v>
      </c>
      <c r="J75" s="22"/>
      <c r="K75" s="22"/>
      <c r="L75" s="22">
        <v>15000</v>
      </c>
      <c r="M75" s="17"/>
      <c r="N75" s="17"/>
    </row>
    <row r="76" spans="1:14" ht="13.5" customHeight="1">
      <c r="A76" s="24"/>
      <c r="B76" s="24"/>
      <c r="C76" s="24" t="s">
        <v>48</v>
      </c>
      <c r="D76" s="24"/>
      <c r="E76" s="22"/>
      <c r="F76" s="22"/>
      <c r="G76" s="17" t="s">
        <v>49</v>
      </c>
      <c r="H76" s="17" t="s">
        <v>49</v>
      </c>
      <c r="I76" s="22"/>
      <c r="J76" s="17" t="s">
        <v>49</v>
      </c>
      <c r="K76" s="17" t="s">
        <v>49</v>
      </c>
      <c r="L76" s="22"/>
      <c r="M76" s="17" t="s">
        <v>49</v>
      </c>
      <c r="N76" s="17" t="s">
        <v>49</v>
      </c>
    </row>
    <row r="77" spans="5:14" ht="13.5" customHeight="1">
      <c r="E77" s="25" t="s">
        <v>50</v>
      </c>
      <c r="F77" s="26">
        <f>F35+F36+F37+F38+F39+F40+F41+F42+F43+F44+F45+F46+F47+F48+F49+F50++F51+F52+F53+F54+F55+F56+F57+F58+F59+F60+F61+F62+F63+F64+F65+F66+F67+F68+F69+F70+F71+F72+F73+F74+F75</f>
        <v>14052023</v>
      </c>
      <c r="G77" s="17" t="s">
        <v>49</v>
      </c>
      <c r="H77" s="17" t="s">
        <v>49</v>
      </c>
      <c r="I77" s="26">
        <f>I35+I36+I37+I38+I39+I40+I41+I42+I43+I44+I45+I46+I47+I48+I49+I50++I51+I52+I53+I54+I55+I56+I57+I58+I59+I60+I61+I62+I63+I64+I65+I66+I67+I68+I69+I70+I71+I72+I73+I74+I75</f>
        <v>13370463</v>
      </c>
      <c r="J77" s="17" t="s">
        <v>49</v>
      </c>
      <c r="K77" s="17" t="s">
        <v>49</v>
      </c>
      <c r="L77" s="26">
        <f>L35+L36+L37+L38+L39+L40+L41+L42+L43+L44+L45+L46+L47+L48+L49+L50++L51+L52+L53+L54+L55+L56+L57+L58+L59+L60+L61+L62+L63+L64+L65+L66+L67+L68+L69+L70+L71+L72+L73+L74+L75</f>
        <v>13252387</v>
      </c>
      <c r="M77" s="17" t="s">
        <v>49</v>
      </c>
      <c r="N77" s="17" t="s">
        <v>49</v>
      </c>
    </row>
    <row r="81" spans="13:15" ht="15">
      <c r="M81" s="24"/>
      <c r="N81" s="24"/>
      <c r="O81" s="24"/>
    </row>
    <row r="82" spans="13:15" ht="15">
      <c r="M82" s="24"/>
      <c r="N82" s="24"/>
      <c r="O82" s="24"/>
    </row>
    <row r="83" spans="13:15" ht="15">
      <c r="M83" s="24"/>
      <c r="N83" s="24"/>
      <c r="O83" s="24"/>
    </row>
  </sheetData>
  <sheetProtection selectLockedCells="1" selectUnlockedCells="1"/>
  <mergeCells count="14">
    <mergeCell ref="D32:D33"/>
    <mergeCell ref="F32:H32"/>
    <mergeCell ref="I32:K32"/>
    <mergeCell ref="L32:N32"/>
    <mergeCell ref="K6:N6"/>
    <mergeCell ref="K8:N8"/>
    <mergeCell ref="N22:N23"/>
    <mergeCell ref="A29:D29"/>
    <mergeCell ref="A31:D31"/>
    <mergeCell ref="E31:E33"/>
    <mergeCell ref="F31:N31"/>
    <mergeCell ref="A32:A33"/>
    <mergeCell ref="B32:B33"/>
    <mergeCell ref="C32:C33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9"/>
  <sheetViews>
    <sheetView tabSelected="1" zoomScalePageLayoutView="0" workbookViewId="0" topLeftCell="C30">
      <selection activeCell="N50" sqref="N50"/>
    </sheetView>
  </sheetViews>
  <sheetFormatPr defaultColWidth="9.00390625" defaultRowHeight="12.75"/>
  <cols>
    <col min="1" max="1" width="34.125" style="27" customWidth="1"/>
    <col min="2" max="2" width="6.375" style="27" customWidth="1"/>
    <col min="3" max="3" width="7.375" style="27" customWidth="1"/>
    <col min="4" max="4" width="8.00390625" style="27" customWidth="1"/>
    <col min="5" max="5" width="14.125" style="27" customWidth="1"/>
    <col min="6" max="6" width="7.75390625" style="27" customWidth="1"/>
    <col min="7" max="7" width="8.00390625" style="27" customWidth="1"/>
    <col min="8" max="16" width="14.00390625" style="27" customWidth="1"/>
    <col min="17" max="16384" width="9.00390625" style="27" customWidth="1"/>
  </cols>
  <sheetData>
    <row r="1" ht="7.5" customHeight="1"/>
    <row r="2" ht="8.25" customHeight="1"/>
    <row r="4" spans="1:10" ht="12.7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</row>
    <row r="6" spans="8:9" ht="12.75">
      <c r="H6" s="29"/>
      <c r="I6" s="29"/>
    </row>
    <row r="7" spans="1:16" ht="31.5" customHeight="1">
      <c r="A7" s="64" t="s">
        <v>52</v>
      </c>
      <c r="B7" s="65" t="s">
        <v>53</v>
      </c>
      <c r="C7" s="65" t="s">
        <v>24</v>
      </c>
      <c r="D7" s="65"/>
      <c r="E7" s="65"/>
      <c r="F7" s="65"/>
      <c r="G7" s="65" t="s">
        <v>25</v>
      </c>
      <c r="H7" s="66" t="s">
        <v>26</v>
      </c>
      <c r="I7" s="66"/>
      <c r="J7" s="66"/>
      <c r="K7" s="66"/>
      <c r="L7" s="66"/>
      <c r="M7" s="66"/>
      <c r="N7" s="66"/>
      <c r="O7" s="66"/>
      <c r="P7" s="66"/>
    </row>
    <row r="8" spans="1:16" ht="43.5" customHeight="1">
      <c r="A8" s="64"/>
      <c r="B8" s="65"/>
      <c r="C8" s="65" t="s">
        <v>27</v>
      </c>
      <c r="D8" s="65" t="s">
        <v>28</v>
      </c>
      <c r="E8" s="65" t="s">
        <v>29</v>
      </c>
      <c r="F8" s="65" t="s">
        <v>30</v>
      </c>
      <c r="G8" s="65"/>
      <c r="H8" s="67" t="s">
        <v>31</v>
      </c>
      <c r="I8" s="67"/>
      <c r="J8" s="67"/>
      <c r="K8" s="65" t="s">
        <v>32</v>
      </c>
      <c r="L8" s="65"/>
      <c r="M8" s="65"/>
      <c r="N8" s="65" t="s">
        <v>33</v>
      </c>
      <c r="O8" s="65"/>
      <c r="P8" s="65"/>
    </row>
    <row r="9" spans="1:16" ht="67.5" customHeight="1">
      <c r="A9" s="64"/>
      <c r="B9" s="65"/>
      <c r="C9" s="65"/>
      <c r="D9" s="65"/>
      <c r="E9" s="65"/>
      <c r="F9" s="65"/>
      <c r="G9" s="65"/>
      <c r="H9" s="32" t="s">
        <v>34</v>
      </c>
      <c r="I9" s="33" t="s">
        <v>35</v>
      </c>
      <c r="J9" s="34" t="s">
        <v>54</v>
      </c>
      <c r="K9" s="34" t="s">
        <v>34</v>
      </c>
      <c r="L9" s="35" t="s">
        <v>35</v>
      </c>
      <c r="M9" s="34" t="s">
        <v>54</v>
      </c>
      <c r="N9" s="34" t="s">
        <v>34</v>
      </c>
      <c r="O9" s="35" t="s">
        <v>35</v>
      </c>
      <c r="P9" s="34" t="s">
        <v>54</v>
      </c>
    </row>
    <row r="10" spans="1:16" ht="13.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1">
        <v>8</v>
      </c>
      <c r="I10" s="31">
        <v>9</v>
      </c>
      <c r="J10" s="30">
        <v>10</v>
      </c>
      <c r="K10" s="36"/>
      <c r="L10" s="36"/>
      <c r="M10" s="36"/>
      <c r="N10" s="36"/>
      <c r="O10" s="36"/>
      <c r="P10" s="36"/>
    </row>
    <row r="11" spans="1:16" ht="13.5" customHeight="1">
      <c r="A11" s="37" t="s">
        <v>55</v>
      </c>
      <c r="B11" s="36">
        <v>1</v>
      </c>
      <c r="C11" s="20" t="s">
        <v>37</v>
      </c>
      <c r="D11" s="20" t="s">
        <v>38</v>
      </c>
      <c r="E11" s="21">
        <v>4210072030</v>
      </c>
      <c r="F11" s="21">
        <v>111</v>
      </c>
      <c r="G11" s="22">
        <v>211</v>
      </c>
      <c r="H11" s="22">
        <v>6065400</v>
      </c>
      <c r="I11" s="22"/>
      <c r="J11" s="22"/>
      <c r="K11" s="22">
        <v>5956200</v>
      </c>
      <c r="L11" s="22"/>
      <c r="M11" s="22"/>
      <c r="N11" s="22">
        <v>5956200</v>
      </c>
      <c r="O11" s="22"/>
      <c r="P11" s="22"/>
    </row>
    <row r="12" spans="1:16" ht="13.5" customHeight="1">
      <c r="A12" s="37" t="s">
        <v>56</v>
      </c>
      <c r="B12" s="36">
        <v>2</v>
      </c>
      <c r="C12" s="20" t="s">
        <v>37</v>
      </c>
      <c r="D12" s="20" t="s">
        <v>38</v>
      </c>
      <c r="E12" s="21">
        <v>4210072030</v>
      </c>
      <c r="F12" s="21">
        <v>111</v>
      </c>
      <c r="G12" s="22">
        <v>266</v>
      </c>
      <c r="H12" s="22">
        <v>30000</v>
      </c>
      <c r="I12" s="22"/>
      <c r="J12" s="22"/>
      <c r="K12" s="22">
        <v>29500</v>
      </c>
      <c r="L12" s="22"/>
      <c r="M12" s="22"/>
      <c r="N12" s="22">
        <v>29500</v>
      </c>
      <c r="O12" s="22"/>
      <c r="P12" s="22"/>
    </row>
    <row r="13" spans="1:16" ht="13.5" customHeight="1">
      <c r="A13" s="38" t="s">
        <v>57</v>
      </c>
      <c r="B13" s="36">
        <v>3</v>
      </c>
      <c r="C13" s="20" t="s">
        <v>37</v>
      </c>
      <c r="D13" s="20" t="s">
        <v>38</v>
      </c>
      <c r="E13" s="21">
        <v>4210072030</v>
      </c>
      <c r="F13" s="21">
        <v>119</v>
      </c>
      <c r="G13" s="22">
        <v>213</v>
      </c>
      <c r="H13" s="22">
        <v>1840900</v>
      </c>
      <c r="I13" s="22"/>
      <c r="J13" s="22"/>
      <c r="K13" s="22">
        <v>1807700</v>
      </c>
      <c r="L13" s="22"/>
      <c r="M13" s="22"/>
      <c r="N13" s="22">
        <v>1807700</v>
      </c>
      <c r="O13" s="22"/>
      <c r="P13" s="22"/>
    </row>
    <row r="14" spans="1:16" ht="13.5" customHeight="1">
      <c r="A14" s="38" t="s">
        <v>58</v>
      </c>
      <c r="B14" s="36">
        <v>4</v>
      </c>
      <c r="C14" s="20" t="s">
        <v>37</v>
      </c>
      <c r="D14" s="20" t="s">
        <v>38</v>
      </c>
      <c r="E14" s="21">
        <v>4210072030</v>
      </c>
      <c r="F14" s="21">
        <v>244</v>
      </c>
      <c r="G14" s="22">
        <v>225.5</v>
      </c>
      <c r="H14" s="22">
        <v>0</v>
      </c>
      <c r="I14" s="22"/>
      <c r="J14" s="22"/>
      <c r="K14" s="22">
        <v>0</v>
      </c>
      <c r="L14" s="22"/>
      <c r="M14" s="22"/>
      <c r="N14" s="22">
        <v>0</v>
      </c>
      <c r="O14" s="22"/>
      <c r="P14" s="22"/>
    </row>
    <row r="15" spans="1:16" ht="13.5" customHeight="1">
      <c r="A15" s="38" t="s">
        <v>59</v>
      </c>
      <c r="B15" s="36">
        <v>5</v>
      </c>
      <c r="C15" s="20" t="s">
        <v>37</v>
      </c>
      <c r="D15" s="20" t="s">
        <v>38</v>
      </c>
      <c r="E15" s="21">
        <v>4210072030</v>
      </c>
      <c r="F15" s="21">
        <v>244</v>
      </c>
      <c r="G15" s="22">
        <v>310</v>
      </c>
      <c r="H15" s="22">
        <v>48000</v>
      </c>
      <c r="I15" s="22"/>
      <c r="J15" s="22"/>
      <c r="K15" s="22">
        <v>48000</v>
      </c>
      <c r="L15" s="22"/>
      <c r="M15" s="22"/>
      <c r="N15" s="22">
        <v>48000</v>
      </c>
      <c r="O15" s="22"/>
      <c r="P15" s="22"/>
    </row>
    <row r="16" spans="1:16" ht="13.5" customHeight="1">
      <c r="A16" s="38" t="s">
        <v>60</v>
      </c>
      <c r="B16" s="36">
        <v>6</v>
      </c>
      <c r="C16" s="20" t="s">
        <v>37</v>
      </c>
      <c r="D16" s="20" t="s">
        <v>38</v>
      </c>
      <c r="E16" s="21">
        <v>4210072030</v>
      </c>
      <c r="F16" s="21">
        <v>244</v>
      </c>
      <c r="G16" s="22">
        <v>346</v>
      </c>
      <c r="H16" s="22">
        <v>13300</v>
      </c>
      <c r="I16" s="22"/>
      <c r="J16" s="22"/>
      <c r="K16" s="22">
        <v>13300</v>
      </c>
      <c r="L16" s="22"/>
      <c r="M16" s="22"/>
      <c r="N16" s="22">
        <v>13300</v>
      </c>
      <c r="O16" s="22"/>
      <c r="P16" s="22"/>
    </row>
    <row r="17" spans="1:16" ht="13.5" customHeight="1">
      <c r="A17" s="38" t="s">
        <v>61</v>
      </c>
      <c r="B17" s="36">
        <v>7</v>
      </c>
      <c r="C17" s="20" t="s">
        <v>37</v>
      </c>
      <c r="D17" s="20" t="s">
        <v>38</v>
      </c>
      <c r="E17" s="21">
        <v>4210053030</v>
      </c>
      <c r="F17" s="21">
        <v>111</v>
      </c>
      <c r="G17" s="22">
        <v>211</v>
      </c>
      <c r="H17" s="22">
        <v>472165</v>
      </c>
      <c r="I17" s="22"/>
      <c r="J17" s="22"/>
      <c r="K17" s="22">
        <v>472165</v>
      </c>
      <c r="L17" s="22"/>
      <c r="M17" s="22"/>
      <c r="N17" s="22">
        <v>508405</v>
      </c>
      <c r="O17" s="22"/>
      <c r="P17" s="22"/>
    </row>
    <row r="18" spans="1:16" ht="13.5" customHeight="1">
      <c r="A18" s="38" t="s">
        <v>62</v>
      </c>
      <c r="B18" s="36">
        <v>8</v>
      </c>
      <c r="C18" s="20" t="s">
        <v>37</v>
      </c>
      <c r="D18" s="20" t="s">
        <v>38</v>
      </c>
      <c r="E18" s="21">
        <v>4210053030</v>
      </c>
      <c r="F18" s="21">
        <v>119</v>
      </c>
      <c r="G18" s="22">
        <v>213</v>
      </c>
      <c r="H18" s="22">
        <v>142590</v>
      </c>
      <c r="I18" s="22"/>
      <c r="J18" s="22"/>
      <c r="K18" s="22">
        <v>142590</v>
      </c>
      <c r="L18" s="22"/>
      <c r="M18" s="22"/>
      <c r="N18" s="22">
        <v>153540</v>
      </c>
      <c r="O18" s="22"/>
      <c r="P18" s="22"/>
    </row>
    <row r="19" spans="1:16" ht="13.5" customHeight="1">
      <c r="A19" s="38" t="s">
        <v>55</v>
      </c>
      <c r="B19" s="36">
        <v>9</v>
      </c>
      <c r="C19" s="20" t="s">
        <v>37</v>
      </c>
      <c r="D19" s="20" t="s">
        <v>38</v>
      </c>
      <c r="E19" s="21">
        <v>4210000590</v>
      </c>
      <c r="F19" s="21">
        <v>111</v>
      </c>
      <c r="G19" s="22">
        <v>211</v>
      </c>
      <c r="H19" s="22">
        <v>1469700</v>
      </c>
      <c r="I19" s="22"/>
      <c r="J19" s="22"/>
      <c r="K19" s="22">
        <v>1363900</v>
      </c>
      <c r="L19" s="22"/>
      <c r="M19" s="22"/>
      <c r="N19" s="22">
        <v>1363900</v>
      </c>
      <c r="O19" s="22"/>
      <c r="P19" s="22"/>
    </row>
    <row r="20" spans="1:16" ht="13.5" customHeight="1">
      <c r="A20" s="38" t="s">
        <v>56</v>
      </c>
      <c r="B20" s="36">
        <v>10</v>
      </c>
      <c r="C20" s="20" t="s">
        <v>37</v>
      </c>
      <c r="D20" s="20" t="s">
        <v>38</v>
      </c>
      <c r="E20" s="21">
        <v>4210000590</v>
      </c>
      <c r="F20" s="21">
        <v>111</v>
      </c>
      <c r="G20" s="22">
        <v>266</v>
      </c>
      <c r="H20" s="22">
        <v>50000</v>
      </c>
      <c r="I20" s="22"/>
      <c r="J20" s="22"/>
      <c r="K20" s="22">
        <v>46500</v>
      </c>
      <c r="L20" s="22"/>
      <c r="M20" s="22"/>
      <c r="N20" s="22">
        <v>46500</v>
      </c>
      <c r="O20" s="22"/>
      <c r="P20" s="22"/>
    </row>
    <row r="21" spans="1:16" ht="13.5" customHeight="1">
      <c r="A21" s="38" t="s">
        <v>57</v>
      </c>
      <c r="B21" s="36">
        <v>11</v>
      </c>
      <c r="C21" s="20" t="s">
        <v>37</v>
      </c>
      <c r="D21" s="20" t="s">
        <v>38</v>
      </c>
      <c r="E21" s="21">
        <v>4210000590</v>
      </c>
      <c r="F21" s="21">
        <v>119</v>
      </c>
      <c r="G21" s="22">
        <v>213</v>
      </c>
      <c r="H21" s="22">
        <v>458900</v>
      </c>
      <c r="I21" s="22"/>
      <c r="J21" s="22"/>
      <c r="K21" s="22">
        <v>425900</v>
      </c>
      <c r="L21" s="22"/>
      <c r="M21" s="22"/>
      <c r="N21" s="22">
        <v>425900</v>
      </c>
      <c r="O21" s="22"/>
      <c r="P21" s="22"/>
    </row>
    <row r="22" spans="1:16" ht="13.5" customHeight="1">
      <c r="A22" s="38" t="s">
        <v>63</v>
      </c>
      <c r="B22" s="36">
        <v>12</v>
      </c>
      <c r="C22" s="20" t="s">
        <v>37</v>
      </c>
      <c r="D22" s="20" t="s">
        <v>38</v>
      </c>
      <c r="E22" s="21">
        <v>4210000590</v>
      </c>
      <c r="F22" s="21">
        <v>244</v>
      </c>
      <c r="G22" s="22">
        <v>221</v>
      </c>
      <c r="H22" s="22">
        <v>17000</v>
      </c>
      <c r="I22" s="22"/>
      <c r="J22" s="22"/>
      <c r="K22" s="22">
        <v>17000</v>
      </c>
      <c r="L22" s="22"/>
      <c r="M22" s="22"/>
      <c r="N22" s="22">
        <v>17000</v>
      </c>
      <c r="O22" s="22"/>
      <c r="P22" s="22"/>
    </row>
    <row r="23" spans="1:16" ht="13.5" customHeight="1">
      <c r="A23" s="38" t="s">
        <v>64</v>
      </c>
      <c r="B23" s="36">
        <v>13</v>
      </c>
      <c r="C23" s="20" t="s">
        <v>37</v>
      </c>
      <c r="D23" s="20" t="s">
        <v>38</v>
      </c>
      <c r="E23" s="21">
        <v>4210000590</v>
      </c>
      <c r="F23" s="21">
        <v>244</v>
      </c>
      <c r="G23" s="22">
        <v>222.1</v>
      </c>
      <c r="H23" s="22">
        <v>3000</v>
      </c>
      <c r="I23" s="22"/>
      <c r="J23" s="22"/>
      <c r="K23" s="22">
        <v>3000</v>
      </c>
      <c r="L23" s="22"/>
      <c r="M23" s="22"/>
      <c r="N23" s="22">
        <v>3000</v>
      </c>
      <c r="O23" s="22"/>
      <c r="P23" s="22"/>
    </row>
    <row r="24" spans="1:16" ht="13.5" customHeight="1">
      <c r="A24" s="38" t="s">
        <v>65</v>
      </c>
      <c r="B24" s="36">
        <v>14</v>
      </c>
      <c r="C24" s="20" t="s">
        <v>37</v>
      </c>
      <c r="D24" s="20" t="s">
        <v>38</v>
      </c>
      <c r="E24" s="21">
        <v>4210000590</v>
      </c>
      <c r="F24" s="21">
        <v>247</v>
      </c>
      <c r="G24" s="22">
        <v>223.2</v>
      </c>
      <c r="H24" s="22">
        <v>413600</v>
      </c>
      <c r="I24" s="22"/>
      <c r="J24" s="22"/>
      <c r="K24" s="22">
        <v>413600</v>
      </c>
      <c r="L24" s="22"/>
      <c r="M24" s="22"/>
      <c r="N24" s="22">
        <v>413600</v>
      </c>
      <c r="O24" s="22"/>
      <c r="P24" s="22"/>
    </row>
    <row r="25" spans="1:16" ht="13.5" customHeight="1">
      <c r="A25" s="38" t="s">
        <v>66</v>
      </c>
      <c r="B25" s="36">
        <v>15</v>
      </c>
      <c r="C25" s="20" t="s">
        <v>37</v>
      </c>
      <c r="D25" s="20" t="s">
        <v>38</v>
      </c>
      <c r="E25" s="21">
        <v>4210000590</v>
      </c>
      <c r="F25" s="21">
        <v>244</v>
      </c>
      <c r="G25" s="22">
        <v>223.3</v>
      </c>
      <c r="H25" s="22">
        <v>0</v>
      </c>
      <c r="I25" s="22"/>
      <c r="J25" s="22"/>
      <c r="K25" s="22">
        <v>0</v>
      </c>
      <c r="L25" s="22"/>
      <c r="M25" s="22"/>
      <c r="N25" s="22">
        <v>0</v>
      </c>
      <c r="O25" s="22"/>
      <c r="P25" s="22"/>
    </row>
    <row r="26" spans="1:16" ht="13.5" customHeight="1">
      <c r="A26" s="38" t="s">
        <v>67</v>
      </c>
      <c r="B26" s="36">
        <v>16</v>
      </c>
      <c r="C26" s="20" t="s">
        <v>37</v>
      </c>
      <c r="D26" s="20" t="s">
        <v>38</v>
      </c>
      <c r="E26" s="21">
        <v>4210000590</v>
      </c>
      <c r="F26" s="21">
        <v>244</v>
      </c>
      <c r="G26" s="22">
        <v>223.5</v>
      </c>
      <c r="H26" s="22">
        <v>1105000</v>
      </c>
      <c r="I26" s="22"/>
      <c r="J26" s="22"/>
      <c r="K26" s="22">
        <v>1105000</v>
      </c>
      <c r="L26" s="22"/>
      <c r="M26" s="22"/>
      <c r="N26" s="22">
        <v>1105000</v>
      </c>
      <c r="O26" s="22"/>
      <c r="P26" s="22"/>
    </row>
    <row r="27" spans="1:16" ht="13.5" customHeight="1">
      <c r="A27" s="38" t="s">
        <v>68</v>
      </c>
      <c r="B27" s="36">
        <v>17</v>
      </c>
      <c r="C27" s="20" t="s">
        <v>37</v>
      </c>
      <c r="D27" s="20" t="s">
        <v>38</v>
      </c>
      <c r="E27" s="21">
        <v>4210000590</v>
      </c>
      <c r="F27" s="21">
        <v>244</v>
      </c>
      <c r="G27" s="22">
        <v>225.5</v>
      </c>
      <c r="H27" s="22">
        <v>0</v>
      </c>
      <c r="I27" s="22"/>
      <c r="J27" s="22"/>
      <c r="K27" s="22">
        <v>150000</v>
      </c>
      <c r="L27" s="22"/>
      <c r="M27" s="22"/>
      <c r="N27" s="22">
        <v>75000</v>
      </c>
      <c r="O27" s="22"/>
      <c r="P27" s="22"/>
    </row>
    <row r="28" spans="1:16" ht="13.5" customHeight="1">
      <c r="A28" s="38" t="s">
        <v>69</v>
      </c>
      <c r="B28" s="36">
        <v>18</v>
      </c>
      <c r="C28" s="20" t="s">
        <v>37</v>
      </c>
      <c r="D28" s="20" t="s">
        <v>38</v>
      </c>
      <c r="E28" s="21">
        <v>4210000590</v>
      </c>
      <c r="F28" s="21">
        <v>244</v>
      </c>
      <c r="G28" s="22">
        <v>226</v>
      </c>
      <c r="H28" s="22">
        <v>65000</v>
      </c>
      <c r="I28" s="22"/>
      <c r="J28" s="22"/>
      <c r="K28" s="22">
        <v>80000</v>
      </c>
      <c r="L28" s="22"/>
      <c r="M28" s="22"/>
      <c r="N28" s="22">
        <v>80000</v>
      </c>
      <c r="O28" s="22"/>
      <c r="P28" s="22"/>
    </row>
    <row r="29" spans="1:16" ht="13.5" customHeight="1">
      <c r="A29" s="38" t="s">
        <v>70</v>
      </c>
      <c r="B29" s="36">
        <v>19</v>
      </c>
      <c r="C29" s="20" t="s">
        <v>37</v>
      </c>
      <c r="D29" s="20" t="s">
        <v>38</v>
      </c>
      <c r="E29" s="21">
        <v>4210000590</v>
      </c>
      <c r="F29" s="21">
        <v>244</v>
      </c>
      <c r="G29" s="22">
        <v>341</v>
      </c>
      <c r="H29" s="22">
        <v>5000</v>
      </c>
      <c r="I29" s="22"/>
      <c r="J29" s="22"/>
      <c r="K29" s="22">
        <v>5000</v>
      </c>
      <c r="L29" s="22"/>
      <c r="M29" s="22"/>
      <c r="N29" s="22">
        <v>5000</v>
      </c>
      <c r="O29" s="22"/>
      <c r="P29" s="22"/>
    </row>
    <row r="30" spans="1:16" ht="13.5" customHeight="1">
      <c r="A30" s="38" t="s">
        <v>71</v>
      </c>
      <c r="B30" s="36">
        <v>20</v>
      </c>
      <c r="C30" s="20" t="s">
        <v>37</v>
      </c>
      <c r="D30" s="20" t="s">
        <v>38</v>
      </c>
      <c r="E30" s="21">
        <v>4210000590</v>
      </c>
      <c r="F30" s="21">
        <v>244</v>
      </c>
      <c r="G30" s="22">
        <v>342</v>
      </c>
      <c r="H30" s="22">
        <v>50000</v>
      </c>
      <c r="I30" s="22"/>
      <c r="J30" s="22"/>
      <c r="K30" s="22">
        <v>50000</v>
      </c>
      <c r="L30" s="22"/>
      <c r="M30" s="22"/>
      <c r="N30" s="22">
        <v>50000</v>
      </c>
      <c r="O30" s="22"/>
      <c r="P30" s="22"/>
    </row>
    <row r="31" spans="1:16" ht="13.5" customHeight="1">
      <c r="A31" s="38" t="s">
        <v>72</v>
      </c>
      <c r="B31" s="36">
        <v>21</v>
      </c>
      <c r="C31" s="20" t="s">
        <v>37</v>
      </c>
      <c r="D31" s="20" t="s">
        <v>38</v>
      </c>
      <c r="E31" s="21">
        <v>4210000590</v>
      </c>
      <c r="F31" s="21">
        <v>244</v>
      </c>
      <c r="G31" s="22">
        <v>343</v>
      </c>
      <c r="H31" s="22">
        <v>30000</v>
      </c>
      <c r="I31" s="22"/>
      <c r="J31" s="22"/>
      <c r="K31" s="22">
        <v>30000</v>
      </c>
      <c r="L31" s="22"/>
      <c r="M31" s="22"/>
      <c r="N31" s="22">
        <v>30000</v>
      </c>
      <c r="O31" s="22"/>
      <c r="P31" s="22"/>
    </row>
    <row r="32" spans="1:16" ht="13.5" customHeight="1">
      <c r="A32" s="38" t="s">
        <v>73</v>
      </c>
      <c r="B32" s="36">
        <v>22</v>
      </c>
      <c r="C32" s="20" t="s">
        <v>37</v>
      </c>
      <c r="D32" s="20" t="s">
        <v>38</v>
      </c>
      <c r="E32" s="21">
        <v>4210000590</v>
      </c>
      <c r="F32" s="21">
        <v>244</v>
      </c>
      <c r="G32" s="22">
        <v>344</v>
      </c>
      <c r="H32" s="22">
        <v>20000</v>
      </c>
      <c r="I32" s="22"/>
      <c r="J32" s="22"/>
      <c r="K32" s="22">
        <v>20000</v>
      </c>
      <c r="L32" s="22"/>
      <c r="M32" s="22"/>
      <c r="N32" s="22">
        <v>20000</v>
      </c>
      <c r="O32" s="22"/>
      <c r="P32" s="22"/>
    </row>
    <row r="33" spans="1:16" ht="13.5" customHeight="1">
      <c r="A33" s="38" t="s">
        <v>60</v>
      </c>
      <c r="B33" s="36">
        <v>23</v>
      </c>
      <c r="C33" s="20" t="s">
        <v>37</v>
      </c>
      <c r="D33" s="20" t="s">
        <v>38</v>
      </c>
      <c r="E33" s="21">
        <v>4210000590</v>
      </c>
      <c r="F33" s="21">
        <v>244</v>
      </c>
      <c r="G33" s="22">
        <v>346</v>
      </c>
      <c r="H33" s="22">
        <v>80000</v>
      </c>
      <c r="I33" s="22"/>
      <c r="J33" s="22"/>
      <c r="K33" s="22">
        <v>80000</v>
      </c>
      <c r="L33" s="22"/>
      <c r="M33" s="22"/>
      <c r="N33" s="22">
        <v>80000</v>
      </c>
      <c r="O33" s="22"/>
      <c r="P33" s="22"/>
    </row>
    <row r="34" spans="1:16" ht="13.5" customHeight="1">
      <c r="A34" s="38" t="s">
        <v>59</v>
      </c>
      <c r="B34" s="36">
        <v>24</v>
      </c>
      <c r="C34" s="20" t="s">
        <v>37</v>
      </c>
      <c r="D34" s="20" t="s">
        <v>38</v>
      </c>
      <c r="E34" s="21">
        <v>4210000590</v>
      </c>
      <c r="F34" s="21">
        <v>244</v>
      </c>
      <c r="G34" s="22">
        <v>310</v>
      </c>
      <c r="H34" s="22">
        <v>30000</v>
      </c>
      <c r="I34" s="22"/>
      <c r="J34" s="22"/>
      <c r="K34" s="22">
        <v>30000</v>
      </c>
      <c r="L34" s="22"/>
      <c r="M34" s="22"/>
      <c r="N34" s="22">
        <v>30000</v>
      </c>
      <c r="O34" s="22"/>
      <c r="P34" s="22"/>
    </row>
    <row r="35" spans="1:16" ht="13.5" customHeight="1">
      <c r="A35" s="38" t="s">
        <v>71</v>
      </c>
      <c r="B35" s="36">
        <v>25</v>
      </c>
      <c r="C35" s="20" t="s">
        <v>37</v>
      </c>
      <c r="D35" s="20" t="s">
        <v>38</v>
      </c>
      <c r="E35" s="21">
        <v>4360012000</v>
      </c>
      <c r="F35" s="21">
        <v>244</v>
      </c>
      <c r="G35" s="22">
        <v>342</v>
      </c>
      <c r="H35" s="22">
        <v>47668</v>
      </c>
      <c r="I35" s="22"/>
      <c r="J35" s="22"/>
      <c r="K35" s="22">
        <v>47668</v>
      </c>
      <c r="L35" s="22"/>
      <c r="M35" s="22"/>
      <c r="N35" s="22">
        <v>47668</v>
      </c>
      <c r="O35" s="22"/>
      <c r="P35" s="22"/>
    </row>
    <row r="36" spans="1:16" ht="13.5" customHeight="1">
      <c r="A36" s="38" t="s">
        <v>71</v>
      </c>
      <c r="B36" s="36">
        <v>26</v>
      </c>
      <c r="C36" s="20" t="s">
        <v>37</v>
      </c>
      <c r="D36" s="20" t="s">
        <v>38</v>
      </c>
      <c r="E36" s="23" t="s">
        <v>39</v>
      </c>
      <c r="F36" s="21">
        <v>244</v>
      </c>
      <c r="G36" s="22">
        <v>342</v>
      </c>
      <c r="H36" s="22">
        <v>70000</v>
      </c>
      <c r="I36" s="22"/>
      <c r="J36" s="22"/>
      <c r="K36" s="22">
        <v>70000</v>
      </c>
      <c r="L36" s="22"/>
      <c r="M36" s="22"/>
      <c r="N36" s="22">
        <v>0</v>
      </c>
      <c r="O36" s="22"/>
      <c r="P36" s="22"/>
    </row>
    <row r="37" spans="1:16" ht="13.5" customHeight="1">
      <c r="A37" s="38" t="s">
        <v>71</v>
      </c>
      <c r="B37" s="36">
        <v>27</v>
      </c>
      <c r="C37" s="20" t="s">
        <v>37</v>
      </c>
      <c r="D37" s="20" t="s">
        <v>38</v>
      </c>
      <c r="E37" s="23" t="s">
        <v>40</v>
      </c>
      <c r="F37" s="21">
        <v>244</v>
      </c>
      <c r="G37" s="22">
        <v>342</v>
      </c>
      <c r="H37" s="22">
        <v>0</v>
      </c>
      <c r="I37" s="22"/>
      <c r="J37" s="22"/>
      <c r="K37" s="22">
        <v>0</v>
      </c>
      <c r="L37" s="22"/>
      <c r="M37" s="22"/>
      <c r="N37" s="22">
        <v>70000</v>
      </c>
      <c r="O37" s="22"/>
      <c r="P37" s="22"/>
    </row>
    <row r="38" spans="1:16" ht="13.5" customHeight="1">
      <c r="A38" s="38" t="s">
        <v>71</v>
      </c>
      <c r="B38" s="36">
        <v>28</v>
      </c>
      <c r="C38" s="20" t="s">
        <v>37</v>
      </c>
      <c r="D38" s="20" t="s">
        <v>38</v>
      </c>
      <c r="E38" s="23" t="s">
        <v>41</v>
      </c>
      <c r="F38" s="21">
        <v>244</v>
      </c>
      <c r="G38" s="22">
        <v>342</v>
      </c>
      <c r="H38" s="22">
        <v>400000</v>
      </c>
      <c r="I38" s="22"/>
      <c r="J38" s="22"/>
      <c r="K38" s="22">
        <v>420000</v>
      </c>
      <c r="L38" s="22"/>
      <c r="M38" s="22"/>
      <c r="N38" s="22">
        <v>432000</v>
      </c>
      <c r="O38" s="22"/>
      <c r="P38" s="22"/>
    </row>
    <row r="39" spans="1:16" ht="13.5" customHeight="1">
      <c r="A39" s="38" t="s">
        <v>71</v>
      </c>
      <c r="B39" s="36">
        <v>29</v>
      </c>
      <c r="C39" s="20" t="s">
        <v>37</v>
      </c>
      <c r="D39" s="20" t="s">
        <v>38</v>
      </c>
      <c r="E39" s="23" t="s">
        <v>42</v>
      </c>
      <c r="F39" s="21">
        <v>244</v>
      </c>
      <c r="G39" s="22">
        <v>342</v>
      </c>
      <c r="H39" s="22">
        <v>90293</v>
      </c>
      <c r="I39" s="22"/>
      <c r="J39" s="22"/>
      <c r="K39" s="22">
        <v>90293</v>
      </c>
      <c r="L39" s="22"/>
      <c r="M39" s="22"/>
      <c r="N39" s="22">
        <v>90293</v>
      </c>
      <c r="O39" s="22"/>
      <c r="P39" s="22"/>
    </row>
    <row r="40" spans="1:16" ht="13.5" customHeight="1">
      <c r="A40" s="38" t="s">
        <v>69</v>
      </c>
      <c r="B40" s="36">
        <v>30</v>
      </c>
      <c r="C40" s="20" t="s">
        <v>37</v>
      </c>
      <c r="D40" s="20" t="s">
        <v>38</v>
      </c>
      <c r="E40" s="23" t="s">
        <v>43</v>
      </c>
      <c r="F40" s="21">
        <v>244</v>
      </c>
      <c r="G40" s="22">
        <v>226</v>
      </c>
      <c r="H40" s="22">
        <v>0</v>
      </c>
      <c r="I40" s="22"/>
      <c r="J40" s="22"/>
      <c r="K40" s="22">
        <v>0</v>
      </c>
      <c r="L40" s="22"/>
      <c r="M40" s="22"/>
      <c r="N40" s="22">
        <v>0</v>
      </c>
      <c r="O40" s="22"/>
      <c r="P40" s="22"/>
    </row>
    <row r="41" spans="1:16" ht="13.5" customHeight="1">
      <c r="A41" s="38" t="s">
        <v>68</v>
      </c>
      <c r="B41" s="36">
        <v>31</v>
      </c>
      <c r="C41" s="20" t="s">
        <v>37</v>
      </c>
      <c r="D41" s="20" t="s">
        <v>38</v>
      </c>
      <c r="E41" s="23" t="s">
        <v>44</v>
      </c>
      <c r="F41" s="21">
        <v>244</v>
      </c>
      <c r="G41" s="22">
        <v>225</v>
      </c>
      <c r="H41" s="22">
        <v>350000</v>
      </c>
      <c r="I41" s="22"/>
      <c r="J41" s="22"/>
      <c r="K41" s="22">
        <v>100000</v>
      </c>
      <c r="L41" s="22"/>
      <c r="M41" s="22"/>
      <c r="N41" s="22">
        <v>0</v>
      </c>
      <c r="O41" s="22"/>
      <c r="P41" s="22"/>
    </row>
    <row r="42" spans="1:16" ht="13.5" customHeight="1">
      <c r="A42" s="37" t="s">
        <v>55</v>
      </c>
      <c r="B42" s="36">
        <v>32</v>
      </c>
      <c r="C42" s="20" t="s">
        <v>37</v>
      </c>
      <c r="D42" s="20" t="s">
        <v>38</v>
      </c>
      <c r="E42" s="23" t="s">
        <v>44</v>
      </c>
      <c r="F42" s="21">
        <v>111</v>
      </c>
      <c r="G42" s="22">
        <v>211</v>
      </c>
      <c r="H42" s="22">
        <v>7375</v>
      </c>
      <c r="I42" s="22"/>
      <c r="J42" s="22"/>
      <c r="K42" s="22">
        <v>7375</v>
      </c>
      <c r="L42" s="22"/>
      <c r="M42" s="22"/>
      <c r="N42" s="22">
        <v>0</v>
      </c>
      <c r="O42" s="22"/>
      <c r="P42" s="22"/>
    </row>
    <row r="43" spans="1:16" ht="13.5" customHeight="1">
      <c r="A43" s="38" t="s">
        <v>57</v>
      </c>
      <c r="B43" s="36">
        <v>33</v>
      </c>
      <c r="C43" s="20" t="s">
        <v>37</v>
      </c>
      <c r="D43" s="20" t="s">
        <v>38</v>
      </c>
      <c r="E43" s="23" t="s">
        <v>44</v>
      </c>
      <c r="F43" s="21">
        <v>119</v>
      </c>
      <c r="G43" s="22">
        <v>213</v>
      </c>
      <c r="H43" s="22">
        <v>2225</v>
      </c>
      <c r="I43" s="22"/>
      <c r="J43" s="22"/>
      <c r="K43" s="22">
        <v>2225</v>
      </c>
      <c r="L43" s="22"/>
      <c r="M43" s="22"/>
      <c r="N43" s="22">
        <v>0</v>
      </c>
      <c r="O43" s="22"/>
      <c r="P43" s="22"/>
    </row>
    <row r="44" spans="1:16" ht="13.5" customHeight="1">
      <c r="A44" s="38" t="s">
        <v>71</v>
      </c>
      <c r="B44" s="36">
        <v>34</v>
      </c>
      <c r="C44" s="20" t="s">
        <v>37</v>
      </c>
      <c r="D44" s="20" t="s">
        <v>38</v>
      </c>
      <c r="E44" s="23" t="s">
        <v>45</v>
      </c>
      <c r="F44" s="21">
        <v>244</v>
      </c>
      <c r="G44" s="22">
        <v>342</v>
      </c>
      <c r="H44" s="22">
        <v>262907</v>
      </c>
      <c r="I44" s="22"/>
      <c r="J44" s="22"/>
      <c r="K44" s="22">
        <v>256547</v>
      </c>
      <c r="L44" s="22"/>
      <c r="M44" s="22"/>
      <c r="N44" s="22">
        <v>0</v>
      </c>
      <c r="O44" s="22"/>
      <c r="P44" s="22"/>
    </row>
    <row r="45" spans="1:16" ht="13.5" customHeight="1">
      <c r="A45" s="38" t="s">
        <v>71</v>
      </c>
      <c r="B45" s="36">
        <v>35</v>
      </c>
      <c r="C45" s="20" t="s">
        <v>37</v>
      </c>
      <c r="D45" s="20" t="s">
        <v>38</v>
      </c>
      <c r="E45" s="23" t="s">
        <v>46</v>
      </c>
      <c r="F45" s="21">
        <v>244</v>
      </c>
      <c r="G45" s="22">
        <v>342</v>
      </c>
      <c r="H45" s="22">
        <v>0</v>
      </c>
      <c r="I45" s="22"/>
      <c r="J45" s="22"/>
      <c r="K45" s="22">
        <v>0</v>
      </c>
      <c r="L45" s="22"/>
      <c r="M45" s="22"/>
      <c r="N45" s="22">
        <v>263881</v>
      </c>
      <c r="O45" s="22"/>
      <c r="P45" s="22"/>
    </row>
    <row r="46" spans="1:16" ht="13.5" customHeight="1">
      <c r="A46" s="38" t="s">
        <v>69</v>
      </c>
      <c r="B46" s="36">
        <v>36</v>
      </c>
      <c r="C46" s="20" t="s">
        <v>37</v>
      </c>
      <c r="D46" s="20" t="s">
        <v>38</v>
      </c>
      <c r="E46" s="23" t="s">
        <v>47</v>
      </c>
      <c r="F46" s="21">
        <v>244</v>
      </c>
      <c r="G46" s="22">
        <v>226</v>
      </c>
      <c r="H46" s="22">
        <v>315000</v>
      </c>
      <c r="I46" s="22"/>
      <c r="J46" s="22"/>
      <c r="K46" s="22">
        <v>0</v>
      </c>
      <c r="L46" s="22"/>
      <c r="M46" s="22"/>
      <c r="N46" s="22">
        <v>0</v>
      </c>
      <c r="O46" s="22"/>
      <c r="P46" s="22"/>
    </row>
    <row r="47" spans="1:16" ht="13.5" customHeight="1">
      <c r="A47" s="38" t="s">
        <v>74</v>
      </c>
      <c r="B47" s="36">
        <v>37</v>
      </c>
      <c r="C47" s="20" t="s">
        <v>37</v>
      </c>
      <c r="D47" s="20" t="s">
        <v>38</v>
      </c>
      <c r="E47" s="21">
        <v>4210000590</v>
      </c>
      <c r="F47" s="21">
        <v>831</v>
      </c>
      <c r="G47" s="22">
        <v>293</v>
      </c>
      <c r="H47" s="22">
        <v>5000</v>
      </c>
      <c r="I47" s="22"/>
      <c r="J47" s="22"/>
      <c r="K47" s="22">
        <v>5000</v>
      </c>
      <c r="L47" s="22"/>
      <c r="M47" s="22"/>
      <c r="N47" s="22">
        <v>5000</v>
      </c>
      <c r="O47" s="22"/>
      <c r="P47" s="22"/>
    </row>
    <row r="48" spans="1:16" ht="13.5" customHeight="1">
      <c r="A48" s="38" t="s">
        <v>75</v>
      </c>
      <c r="B48" s="36">
        <v>38</v>
      </c>
      <c r="C48" s="20" t="s">
        <v>37</v>
      </c>
      <c r="D48" s="20" t="s">
        <v>38</v>
      </c>
      <c r="E48" s="21">
        <v>4210000590</v>
      </c>
      <c r="F48" s="21">
        <v>851</v>
      </c>
      <c r="G48" s="22">
        <v>291</v>
      </c>
      <c r="H48" s="22">
        <v>55000</v>
      </c>
      <c r="I48" s="22"/>
      <c r="J48" s="22"/>
      <c r="K48" s="22">
        <v>50000</v>
      </c>
      <c r="L48" s="22"/>
      <c r="M48" s="22"/>
      <c r="N48" s="22">
        <v>50000</v>
      </c>
      <c r="O48" s="22"/>
      <c r="P48" s="22"/>
    </row>
    <row r="49" spans="1:16" ht="13.5" customHeight="1">
      <c r="A49" s="38" t="s">
        <v>76</v>
      </c>
      <c r="B49" s="36">
        <v>39</v>
      </c>
      <c r="C49" s="20" t="s">
        <v>37</v>
      </c>
      <c r="D49" s="20" t="s">
        <v>38</v>
      </c>
      <c r="E49" s="21">
        <v>4210000590</v>
      </c>
      <c r="F49" s="21">
        <v>852</v>
      </c>
      <c r="G49" s="22">
        <v>291</v>
      </c>
      <c r="H49" s="22">
        <v>10000</v>
      </c>
      <c r="I49" s="22"/>
      <c r="J49" s="22"/>
      <c r="K49" s="22">
        <v>10000</v>
      </c>
      <c r="L49" s="22"/>
      <c r="M49" s="22"/>
      <c r="N49" s="22">
        <v>10000</v>
      </c>
      <c r="O49" s="22"/>
      <c r="P49" s="22"/>
    </row>
    <row r="50" spans="1:16" ht="13.5" customHeight="1">
      <c r="A50" s="38" t="s">
        <v>77</v>
      </c>
      <c r="B50" s="36">
        <v>40</v>
      </c>
      <c r="C50" s="20" t="s">
        <v>37</v>
      </c>
      <c r="D50" s="20" t="s">
        <v>38</v>
      </c>
      <c r="E50" s="21">
        <v>4210000590</v>
      </c>
      <c r="F50" s="21">
        <v>853</v>
      </c>
      <c r="G50" s="22">
        <v>292</v>
      </c>
      <c r="H50" s="22">
        <v>7000</v>
      </c>
      <c r="I50" s="22"/>
      <c r="J50" s="22"/>
      <c r="K50" s="22">
        <v>7000</v>
      </c>
      <c r="L50" s="22"/>
      <c r="M50" s="22"/>
      <c r="N50" s="22">
        <v>7000</v>
      </c>
      <c r="O50" s="17"/>
      <c r="P50" s="17"/>
    </row>
    <row r="51" spans="1:16" ht="13.5" customHeight="1">
      <c r="A51" s="38" t="s">
        <v>77</v>
      </c>
      <c r="B51" s="36">
        <v>41</v>
      </c>
      <c r="C51" s="20" t="s">
        <v>37</v>
      </c>
      <c r="D51" s="20" t="s">
        <v>38</v>
      </c>
      <c r="E51" s="21">
        <v>4210000590</v>
      </c>
      <c r="F51" s="21">
        <v>853</v>
      </c>
      <c r="G51" s="22">
        <v>293</v>
      </c>
      <c r="H51" s="22">
        <v>20000</v>
      </c>
      <c r="I51" s="22"/>
      <c r="J51" s="22"/>
      <c r="K51" s="22">
        <v>15000</v>
      </c>
      <c r="L51" s="22"/>
      <c r="M51" s="22"/>
      <c r="N51" s="22">
        <v>15000</v>
      </c>
      <c r="O51" s="17"/>
      <c r="P51" s="17"/>
    </row>
    <row r="52" spans="1:16" ht="13.5" customHeight="1">
      <c r="A52" s="68" t="s">
        <v>78</v>
      </c>
      <c r="B52" s="68"/>
      <c r="C52" s="36"/>
      <c r="D52" s="36"/>
      <c r="E52" s="36"/>
      <c r="F52" s="36"/>
      <c r="G52" s="36"/>
      <c r="H52" s="39"/>
      <c r="I52" s="31" t="s">
        <v>49</v>
      </c>
      <c r="J52" s="31" t="s">
        <v>49</v>
      </c>
      <c r="K52" s="39"/>
      <c r="L52" s="31" t="s">
        <v>49</v>
      </c>
      <c r="M52" s="31" t="s">
        <v>49</v>
      </c>
      <c r="N52" s="39"/>
      <c r="O52" s="31" t="s">
        <v>49</v>
      </c>
      <c r="P52" s="31" t="s">
        <v>49</v>
      </c>
    </row>
    <row r="53" spans="7:16" ht="13.5" customHeight="1">
      <c r="G53" s="40" t="s">
        <v>50</v>
      </c>
      <c r="H53" s="23">
        <f>H11+H12+H13+H14+H15+H16+H17+H18+H19+H20+H21+H22+H23+H24+H25+H26++H27+H28+H29+H30+H31+H32+H33+H34+H35+H36+H37+H38+H39+H40+H41+H42+H43+H44+H45+H46+H47+H48+H49+H50+H51</f>
        <v>14052023</v>
      </c>
      <c r="I53" s="30" t="s">
        <v>49</v>
      </c>
      <c r="J53" s="31" t="s">
        <v>49</v>
      </c>
      <c r="K53" s="26">
        <f>K11+K12+K13+K14+K15+K16+K17+K18+K19+K20+K21+K22+K23+K24+K25+K26++K27+K28+K29+K30+K31+K32+K33+K34+K35+K36+K37+K38+K39+K40+K41+K42+K43+K44+K45+K46+K47+K48+K49+K50+K51</f>
        <v>13370463</v>
      </c>
      <c r="L53" s="31" t="s">
        <v>49</v>
      </c>
      <c r="M53" s="31" t="s">
        <v>49</v>
      </c>
      <c r="N53" s="26">
        <f>N11+N12+N13+N14+N15+N16+N17+N18+N19+N20+N21+N22+N23+N24+N25+N26++N27+N28+N29+N30+N31+N32+N33+N34+N35+N36+N37+N38+N39+N40+N41+N42+N43+N44+N45+N46+N47+N48+N49+N50+N51</f>
        <v>13252387</v>
      </c>
      <c r="O53" s="31" t="s">
        <v>49</v>
      </c>
      <c r="P53" s="31" t="s">
        <v>49</v>
      </c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</sheetData>
  <sheetProtection selectLockedCells="1" selectUnlockedCells="1"/>
  <mergeCells count="14">
    <mergeCell ref="H8:J8"/>
    <mergeCell ref="K8:M8"/>
    <mergeCell ref="N8:P8"/>
    <mergeCell ref="A52:B52"/>
    <mergeCell ref="A4:J4"/>
    <mergeCell ref="A7:A9"/>
    <mergeCell ref="B7:B9"/>
    <mergeCell ref="C7:F7"/>
    <mergeCell ref="G7:G9"/>
    <mergeCell ref="H7:P7"/>
    <mergeCell ref="C8:C9"/>
    <mergeCell ref="D8:D9"/>
    <mergeCell ref="E8:E9"/>
    <mergeCell ref="F8:F9"/>
  </mergeCell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F1">
      <selection activeCell="N22" sqref="N22"/>
    </sheetView>
  </sheetViews>
  <sheetFormatPr defaultColWidth="9.00390625" defaultRowHeight="12.75"/>
  <cols>
    <col min="1" max="1" width="43.625" style="0" customWidth="1"/>
    <col min="2" max="2" width="11.625" style="0" customWidth="1"/>
    <col min="3" max="3" width="9.375" style="0" customWidth="1"/>
    <col min="4" max="4" width="12.875" style="0" customWidth="1"/>
    <col min="5" max="5" width="13.00390625" style="0" customWidth="1"/>
    <col min="6" max="6" width="14.625" style="0" customWidth="1"/>
    <col min="7" max="7" width="16.375" style="0" customWidth="1"/>
    <col min="8" max="8" width="9.25390625" style="0" customWidth="1"/>
    <col min="9" max="9" width="9.625" style="0" customWidth="1"/>
    <col min="10" max="10" width="9.75390625" style="0" customWidth="1"/>
  </cols>
  <sheetData>
    <row r="1" ht="21" customHeight="1"/>
    <row r="2" spans="1:14" ht="74.25" customHeight="1">
      <c r="A2" s="56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3"/>
      <c r="L3" s="3"/>
      <c r="M3" s="3"/>
      <c r="N3" s="3"/>
    </row>
    <row r="4" spans="1:16" ht="12.75" customHeight="1">
      <c r="A4" s="64" t="s">
        <v>52</v>
      </c>
      <c r="B4" s="65" t="s">
        <v>53</v>
      </c>
      <c r="C4" s="65" t="s">
        <v>24</v>
      </c>
      <c r="D4" s="65"/>
      <c r="E4" s="65"/>
      <c r="F4" s="65"/>
      <c r="G4" s="65" t="s">
        <v>25</v>
      </c>
      <c r="H4" s="64" t="s">
        <v>26</v>
      </c>
      <c r="I4" s="64"/>
      <c r="J4" s="64"/>
      <c r="K4" s="64"/>
      <c r="L4" s="64"/>
      <c r="M4" s="64"/>
      <c r="N4" s="64"/>
      <c r="O4" s="64"/>
      <c r="P4" s="64"/>
    </row>
    <row r="5" spans="1:16" ht="36.75" customHeight="1">
      <c r="A5" s="64"/>
      <c r="B5" s="65"/>
      <c r="C5" s="65" t="s">
        <v>27</v>
      </c>
      <c r="D5" s="65" t="s">
        <v>28</v>
      </c>
      <c r="E5" s="65" t="s">
        <v>29</v>
      </c>
      <c r="F5" s="65" t="s">
        <v>30</v>
      </c>
      <c r="G5" s="65"/>
      <c r="H5" s="65" t="s">
        <v>80</v>
      </c>
      <c r="I5" s="65"/>
      <c r="J5" s="65"/>
      <c r="K5" s="65" t="s">
        <v>81</v>
      </c>
      <c r="L5" s="65"/>
      <c r="M5" s="65"/>
      <c r="N5" s="65" t="s">
        <v>82</v>
      </c>
      <c r="O5" s="65"/>
      <c r="P5" s="65"/>
    </row>
    <row r="6" spans="1:16" ht="63.75">
      <c r="A6" s="64"/>
      <c r="B6" s="65"/>
      <c r="C6" s="65"/>
      <c r="D6" s="65"/>
      <c r="E6" s="65"/>
      <c r="F6" s="65"/>
      <c r="G6" s="65"/>
      <c r="H6" s="34" t="s">
        <v>34</v>
      </c>
      <c r="I6" s="35" t="s">
        <v>35</v>
      </c>
      <c r="J6" s="34" t="s">
        <v>54</v>
      </c>
      <c r="K6" s="34" t="s">
        <v>34</v>
      </c>
      <c r="L6" s="35" t="s">
        <v>35</v>
      </c>
      <c r="M6" s="34" t="s">
        <v>54</v>
      </c>
      <c r="N6" s="34" t="s">
        <v>34</v>
      </c>
      <c r="O6" s="35" t="s">
        <v>35</v>
      </c>
      <c r="P6" s="34" t="s">
        <v>54</v>
      </c>
    </row>
    <row r="7" spans="1:16" ht="12.7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</row>
    <row r="8" spans="1:16" ht="39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2.75">
      <c r="A12" s="68" t="s">
        <v>83</v>
      </c>
      <c r="B12" s="68"/>
      <c r="C12" s="36"/>
      <c r="D12" s="36"/>
      <c r="E12" s="36"/>
      <c r="F12" s="36"/>
      <c r="G12" s="36"/>
      <c r="H12" s="36"/>
      <c r="I12" s="30" t="s">
        <v>49</v>
      </c>
      <c r="J12" s="30" t="s">
        <v>49</v>
      </c>
      <c r="K12" s="36"/>
      <c r="L12" s="30" t="s">
        <v>49</v>
      </c>
      <c r="M12" s="30" t="s">
        <v>49</v>
      </c>
      <c r="N12" s="36"/>
      <c r="O12" s="30" t="s">
        <v>49</v>
      </c>
      <c r="P12" s="30" t="s">
        <v>49</v>
      </c>
    </row>
    <row r="13" spans="1:16" ht="12.75">
      <c r="A13" s="27"/>
      <c r="B13" s="27"/>
      <c r="C13" s="27"/>
      <c r="D13" s="27"/>
      <c r="E13" s="27"/>
      <c r="F13" s="27"/>
      <c r="G13" s="40" t="s">
        <v>50</v>
      </c>
      <c r="H13" s="36"/>
      <c r="I13" s="30" t="s">
        <v>49</v>
      </c>
      <c r="J13" s="30" t="s">
        <v>49</v>
      </c>
      <c r="K13" s="36"/>
      <c r="L13" s="30" t="s">
        <v>49</v>
      </c>
      <c r="M13" s="30" t="s">
        <v>49</v>
      </c>
      <c r="N13" s="36"/>
      <c r="O13" s="30" t="s">
        <v>49</v>
      </c>
      <c r="P13" s="30" t="s">
        <v>49</v>
      </c>
    </row>
    <row r="14" spans="1:10" ht="15">
      <c r="A14" s="42"/>
      <c r="B14" s="42"/>
      <c r="C14" s="24"/>
      <c r="D14" s="24"/>
      <c r="E14" s="24"/>
      <c r="F14" s="24"/>
      <c r="G14" s="24"/>
      <c r="H14" s="24"/>
      <c r="I14" s="43"/>
      <c r="J14" s="43"/>
    </row>
    <row r="15" spans="1:10" ht="15">
      <c r="A15" s="24"/>
      <c r="B15" s="24"/>
      <c r="C15" s="24"/>
      <c r="D15" s="24"/>
      <c r="E15" s="24"/>
      <c r="F15" s="24"/>
      <c r="G15" s="44"/>
      <c r="H15" s="24"/>
      <c r="I15" s="43"/>
      <c r="J15" s="43"/>
    </row>
    <row r="16" spans="1:11" ht="36" customHeight="1">
      <c r="A16" s="69" t="s">
        <v>84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0" ht="12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5">
      <c r="A18" s="45"/>
      <c r="B18" s="42"/>
      <c r="C18" s="42"/>
      <c r="D18" s="42"/>
      <c r="E18" s="42"/>
      <c r="F18" s="42"/>
      <c r="G18" s="45"/>
      <c r="H18" s="45"/>
      <c r="I18" s="45"/>
      <c r="J18" s="45"/>
    </row>
    <row r="19" spans="1:10" ht="12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6" ht="26.25" customHeight="1">
      <c r="A20" s="64" t="s">
        <v>52</v>
      </c>
      <c r="B20" s="70" t="s">
        <v>53</v>
      </c>
      <c r="C20" s="70" t="s">
        <v>24</v>
      </c>
      <c r="D20" s="70"/>
      <c r="E20" s="70"/>
      <c r="F20" s="70"/>
      <c r="G20" s="70" t="s">
        <v>25</v>
      </c>
      <c r="H20" s="64" t="s">
        <v>26</v>
      </c>
      <c r="I20" s="64"/>
      <c r="J20" s="64"/>
      <c r="K20" s="64"/>
      <c r="L20" s="64"/>
      <c r="M20" s="64"/>
      <c r="N20" s="64"/>
      <c r="O20" s="64"/>
      <c r="P20" s="64"/>
    </row>
    <row r="21" spans="1:16" ht="35.25" customHeight="1">
      <c r="A21" s="64"/>
      <c r="B21" s="70"/>
      <c r="C21" s="70" t="s">
        <v>27</v>
      </c>
      <c r="D21" s="70" t="s">
        <v>28</v>
      </c>
      <c r="E21" s="70" t="s">
        <v>29</v>
      </c>
      <c r="F21" s="70" t="s">
        <v>30</v>
      </c>
      <c r="G21" s="70"/>
      <c r="H21" s="65" t="s">
        <v>85</v>
      </c>
      <c r="I21" s="65"/>
      <c r="J21" s="65"/>
      <c r="K21" s="65" t="s">
        <v>86</v>
      </c>
      <c r="L21" s="65"/>
      <c r="M21" s="65"/>
      <c r="N21" s="65" t="s">
        <v>87</v>
      </c>
      <c r="O21" s="65"/>
      <c r="P21" s="65"/>
    </row>
    <row r="22" spans="1:16" ht="39" customHeight="1">
      <c r="A22" s="64"/>
      <c r="B22" s="70"/>
      <c r="C22" s="70"/>
      <c r="D22" s="70"/>
      <c r="E22" s="70"/>
      <c r="F22" s="70"/>
      <c r="G22" s="70"/>
      <c r="H22" s="46" t="s">
        <v>34</v>
      </c>
      <c r="I22" s="47" t="s">
        <v>35</v>
      </c>
      <c r="J22" s="46" t="s">
        <v>54</v>
      </c>
      <c r="K22" s="46" t="s">
        <v>34</v>
      </c>
      <c r="L22" s="47" t="s">
        <v>35</v>
      </c>
      <c r="M22" s="46" t="s">
        <v>54</v>
      </c>
      <c r="N22" s="46" t="s">
        <v>34</v>
      </c>
      <c r="O22" s="47" t="s">
        <v>35</v>
      </c>
      <c r="P22" s="46" t="s">
        <v>54</v>
      </c>
    </row>
    <row r="23" spans="1:16" ht="12.75" customHeight="1">
      <c r="A23" s="30">
        <v>1</v>
      </c>
      <c r="B23" s="30">
        <v>2</v>
      </c>
      <c r="C23" s="30">
        <v>3</v>
      </c>
      <c r="D23" s="30">
        <v>4</v>
      </c>
      <c r="E23" s="30">
        <v>5</v>
      </c>
      <c r="F23" s="30">
        <v>6</v>
      </c>
      <c r="G23" s="30">
        <v>7</v>
      </c>
      <c r="H23" s="30">
        <v>8</v>
      </c>
      <c r="I23" s="30">
        <v>9</v>
      </c>
      <c r="J23" s="30">
        <v>10</v>
      </c>
      <c r="K23" s="30">
        <v>11</v>
      </c>
      <c r="L23" s="30">
        <v>12</v>
      </c>
      <c r="M23" s="30">
        <v>13</v>
      </c>
      <c r="N23" s="30">
        <v>14</v>
      </c>
      <c r="O23" s="30">
        <v>15</v>
      </c>
      <c r="P23" s="30">
        <v>16</v>
      </c>
    </row>
    <row r="24" spans="1:16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68" t="s">
        <v>83</v>
      </c>
      <c r="B28" s="68"/>
      <c r="C28" s="36"/>
      <c r="D28" s="36"/>
      <c r="E28" s="36"/>
      <c r="F28" s="36"/>
      <c r="G28" s="36"/>
      <c r="H28" s="36"/>
      <c r="I28" s="30" t="s">
        <v>49</v>
      </c>
      <c r="J28" s="30" t="s">
        <v>49</v>
      </c>
      <c r="K28" s="36"/>
      <c r="L28" s="30" t="s">
        <v>49</v>
      </c>
      <c r="M28" s="30" t="s">
        <v>49</v>
      </c>
      <c r="N28" s="36"/>
      <c r="O28" s="30" t="s">
        <v>49</v>
      </c>
      <c r="P28" s="30" t="s">
        <v>49</v>
      </c>
    </row>
    <row r="29" spans="1:16" ht="12.75">
      <c r="A29" s="27"/>
      <c r="B29" s="27"/>
      <c r="C29" s="27"/>
      <c r="D29" s="27"/>
      <c r="E29" s="27"/>
      <c r="F29" s="27"/>
      <c r="G29" s="40" t="s">
        <v>50</v>
      </c>
      <c r="H29" s="36"/>
      <c r="I29" s="30" t="s">
        <v>49</v>
      </c>
      <c r="J29" s="30" t="s">
        <v>49</v>
      </c>
      <c r="K29" s="36"/>
      <c r="L29" s="30" t="s">
        <v>49</v>
      </c>
      <c r="M29" s="30" t="s">
        <v>49</v>
      </c>
      <c r="N29" s="36"/>
      <c r="O29" s="30" t="s">
        <v>49</v>
      </c>
      <c r="P29" s="30" t="s">
        <v>49</v>
      </c>
    </row>
    <row r="30" spans="1:10" ht="15">
      <c r="A30" s="24"/>
      <c r="B30" s="24"/>
      <c r="C30" s="24"/>
      <c r="D30" s="24"/>
      <c r="E30" s="24"/>
      <c r="F30" s="24"/>
      <c r="G30" s="44"/>
      <c r="H30" s="24"/>
      <c r="I30" s="43"/>
      <c r="J30" s="43"/>
    </row>
    <row r="31" spans="1:10" ht="12.75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.75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2.7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6" spans="9:10" ht="15">
      <c r="I36" s="24"/>
      <c r="J36" s="24"/>
    </row>
    <row r="37" spans="9:10" ht="15">
      <c r="I37" s="24"/>
      <c r="J37" s="24"/>
    </row>
  </sheetData>
  <sheetProtection selectLockedCells="1" selectUnlockedCells="1"/>
  <mergeCells count="28">
    <mergeCell ref="N21:P21"/>
    <mergeCell ref="A28:B28"/>
    <mergeCell ref="C21:C22"/>
    <mergeCell ref="D21:D22"/>
    <mergeCell ref="E21:E22"/>
    <mergeCell ref="F21:F22"/>
    <mergeCell ref="H21:J21"/>
    <mergeCell ref="K21:M21"/>
    <mergeCell ref="H5:J5"/>
    <mergeCell ref="K5:M5"/>
    <mergeCell ref="N5:P5"/>
    <mergeCell ref="A12:B12"/>
    <mergeCell ref="A16:K16"/>
    <mergeCell ref="A20:A22"/>
    <mergeCell ref="B20:B22"/>
    <mergeCell ref="C20:F20"/>
    <mergeCell ref="G20:G22"/>
    <mergeCell ref="H20:P20"/>
    <mergeCell ref="A2:N2"/>
    <mergeCell ref="A4:A6"/>
    <mergeCell ref="B4:B6"/>
    <mergeCell ref="C4:F4"/>
    <mergeCell ref="G4:G6"/>
    <mergeCell ref="H4:P4"/>
    <mergeCell ref="C5:C6"/>
    <mergeCell ref="D5:D6"/>
    <mergeCell ref="E5:E6"/>
    <mergeCell ref="F5:F6"/>
  </mergeCells>
  <printOptions/>
  <pageMargins left="0.11805555555555555" right="0.11805555555555555" top="0.19652777777777777" bottom="0.1576388888888888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3">
      <selection activeCell="A37" sqref="A37"/>
    </sheetView>
  </sheetViews>
  <sheetFormatPr defaultColWidth="9.00390625" defaultRowHeight="12.75"/>
  <cols>
    <col min="1" max="1" width="34.25390625" style="0" customWidth="1"/>
    <col min="2" max="2" width="9.625" style="0" customWidth="1"/>
    <col min="3" max="3" width="11.00390625" style="0" customWidth="1"/>
    <col min="4" max="4" width="12.625" style="0" customWidth="1"/>
    <col min="5" max="5" width="11.875" style="0" customWidth="1"/>
    <col min="6" max="6" width="10.00390625" style="0" customWidth="1"/>
    <col min="7" max="7" width="12.00390625" style="0" customWidth="1"/>
    <col min="8" max="8" width="10.25390625" style="0" customWidth="1"/>
  </cols>
  <sheetData>
    <row r="1" spans="1:6" ht="30.75" customHeight="1">
      <c r="A1" s="69" t="s">
        <v>88</v>
      </c>
      <c r="B1" s="69"/>
      <c r="C1" s="69"/>
      <c r="D1" s="69"/>
      <c r="E1" s="69"/>
      <c r="F1" s="69"/>
    </row>
    <row r="3" spans="1:16" ht="18" customHeight="1">
      <c r="A3" s="64" t="s">
        <v>52</v>
      </c>
      <c r="B3" s="70" t="s">
        <v>53</v>
      </c>
      <c r="C3" s="70" t="s">
        <v>24</v>
      </c>
      <c r="D3" s="70"/>
      <c r="E3" s="70"/>
      <c r="F3" s="70"/>
      <c r="G3" s="70" t="s">
        <v>25</v>
      </c>
      <c r="H3" s="64" t="s">
        <v>26</v>
      </c>
      <c r="I3" s="64"/>
      <c r="J3" s="64"/>
      <c r="K3" s="64"/>
      <c r="L3" s="64"/>
      <c r="M3" s="64"/>
      <c r="N3" s="64"/>
      <c r="O3" s="64"/>
      <c r="P3" s="64"/>
    </row>
    <row r="4" spans="1:16" ht="38.25" customHeight="1">
      <c r="A4" s="64"/>
      <c r="B4" s="70"/>
      <c r="C4" s="70" t="s">
        <v>27</v>
      </c>
      <c r="D4" s="70" t="s">
        <v>28</v>
      </c>
      <c r="E4" s="70" t="s">
        <v>29</v>
      </c>
      <c r="F4" s="70" t="s">
        <v>30</v>
      </c>
      <c r="G4" s="70"/>
      <c r="H4" s="65" t="s">
        <v>89</v>
      </c>
      <c r="I4" s="65"/>
      <c r="J4" s="65"/>
      <c r="K4" s="65" t="s">
        <v>86</v>
      </c>
      <c r="L4" s="65"/>
      <c r="M4" s="65"/>
      <c r="N4" s="65" t="s">
        <v>87</v>
      </c>
      <c r="O4" s="65"/>
      <c r="P4" s="65"/>
    </row>
    <row r="5" spans="1:16" ht="63.75">
      <c r="A5" s="64"/>
      <c r="B5" s="70"/>
      <c r="C5" s="70"/>
      <c r="D5" s="70"/>
      <c r="E5" s="70"/>
      <c r="F5" s="70"/>
      <c r="G5" s="70"/>
      <c r="H5" s="46" t="s">
        <v>34</v>
      </c>
      <c r="I5" s="47" t="s">
        <v>35</v>
      </c>
      <c r="J5" s="46" t="s">
        <v>54</v>
      </c>
      <c r="K5" s="46" t="s">
        <v>34</v>
      </c>
      <c r="L5" s="47" t="s">
        <v>35</v>
      </c>
      <c r="M5" s="46" t="s">
        <v>54</v>
      </c>
      <c r="N5" s="46" t="s">
        <v>34</v>
      </c>
      <c r="O5" s="47" t="s">
        <v>35</v>
      </c>
      <c r="P5" s="46" t="s">
        <v>54</v>
      </c>
    </row>
    <row r="6" spans="1:16" ht="12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</row>
    <row r="7" spans="1:16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21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2.75">
      <c r="A11" s="68" t="s">
        <v>83</v>
      </c>
      <c r="B11" s="68"/>
      <c r="C11" s="36"/>
      <c r="D11" s="36"/>
      <c r="E11" s="36"/>
      <c r="F11" s="36"/>
      <c r="G11" s="36"/>
      <c r="H11" s="36"/>
      <c r="I11" s="30" t="s">
        <v>49</v>
      </c>
      <c r="J11" s="30" t="s">
        <v>49</v>
      </c>
      <c r="K11" s="36"/>
      <c r="L11" s="30" t="s">
        <v>49</v>
      </c>
      <c r="M11" s="30" t="s">
        <v>49</v>
      </c>
      <c r="N11" s="36"/>
      <c r="O11" s="30" t="s">
        <v>49</v>
      </c>
      <c r="P11" s="30" t="s">
        <v>49</v>
      </c>
    </row>
    <row r="12" spans="1:16" ht="12.75">
      <c r="A12" s="27"/>
      <c r="B12" s="27"/>
      <c r="C12" s="27"/>
      <c r="D12" s="27"/>
      <c r="E12" s="27"/>
      <c r="F12" s="27"/>
      <c r="G12" s="40" t="s">
        <v>50</v>
      </c>
      <c r="H12" s="36"/>
      <c r="I12" s="30" t="s">
        <v>49</v>
      </c>
      <c r="J12" s="30" t="s">
        <v>49</v>
      </c>
      <c r="K12" s="36"/>
      <c r="L12" s="30" t="s">
        <v>49</v>
      </c>
      <c r="M12" s="30" t="s">
        <v>49</v>
      </c>
      <c r="N12" s="36"/>
      <c r="O12" s="30" t="s">
        <v>49</v>
      </c>
      <c r="P12" s="30" t="s">
        <v>49</v>
      </c>
    </row>
    <row r="13" spans="1:8" ht="15">
      <c r="A13" s="24"/>
      <c r="B13" s="48"/>
      <c r="C13" s="24"/>
      <c r="D13" s="24"/>
      <c r="E13" s="24"/>
      <c r="F13" s="24"/>
      <c r="G13" s="24"/>
      <c r="H13" s="24"/>
    </row>
    <row r="14" spans="1:9" ht="12.75" customHeight="1">
      <c r="A14" s="56" t="s">
        <v>90</v>
      </c>
      <c r="B14" s="56"/>
      <c r="C14" s="56"/>
      <c r="D14" s="56"/>
      <c r="E14" s="56"/>
      <c r="F14" s="56"/>
      <c r="G14" s="56"/>
      <c r="H14" s="56"/>
      <c r="I14" s="56"/>
    </row>
    <row r="15" spans="1:8" ht="15">
      <c r="A15" s="24"/>
      <c r="B15" s="24"/>
      <c r="C15" s="24"/>
      <c r="D15" s="24"/>
      <c r="E15" s="24"/>
      <c r="F15" s="24"/>
      <c r="G15" s="24"/>
      <c r="H15" s="24"/>
    </row>
    <row r="16" spans="1:11" ht="27.75" customHeight="1">
      <c r="A16" s="49" t="s">
        <v>91</v>
      </c>
      <c r="B16" s="50"/>
      <c r="C16" s="70" t="s">
        <v>31</v>
      </c>
      <c r="D16" s="70" t="s">
        <v>32</v>
      </c>
      <c r="E16" s="70" t="s">
        <v>33</v>
      </c>
      <c r="F16" s="51"/>
      <c r="G16" s="51"/>
      <c r="H16" s="51"/>
      <c r="I16" s="51"/>
      <c r="J16" s="51"/>
      <c r="K16" s="51"/>
    </row>
    <row r="17" spans="1:11" ht="33" customHeight="1">
      <c r="A17" s="70" t="s">
        <v>92</v>
      </c>
      <c r="B17" s="70" t="s">
        <v>93</v>
      </c>
      <c r="C17" s="70"/>
      <c r="D17" s="70"/>
      <c r="E17" s="70"/>
      <c r="F17" s="28"/>
      <c r="G17" s="28"/>
      <c r="H17" s="28"/>
      <c r="I17" s="28"/>
      <c r="J17" s="28"/>
      <c r="K17" s="28"/>
    </row>
    <row r="18" spans="1:11" ht="34.5" customHeight="1">
      <c r="A18" s="70"/>
      <c r="B18" s="70"/>
      <c r="C18" s="70"/>
      <c r="D18" s="70"/>
      <c r="E18" s="70"/>
      <c r="F18" s="28"/>
      <c r="G18" s="52"/>
      <c r="H18" s="28"/>
      <c r="I18" s="28"/>
      <c r="J18" s="52"/>
      <c r="K18" s="28"/>
    </row>
    <row r="19" spans="1:11" ht="12.75">
      <c r="A19" s="30">
        <v>6</v>
      </c>
      <c r="B19" s="30">
        <v>7</v>
      </c>
      <c r="C19" s="30"/>
      <c r="D19" s="30"/>
      <c r="E19" s="30"/>
      <c r="F19" s="52"/>
      <c r="G19" s="52"/>
      <c r="H19" s="52"/>
      <c r="I19" s="52"/>
      <c r="J19" s="52"/>
      <c r="K19" s="52"/>
    </row>
    <row r="20" spans="1:11" ht="12.75">
      <c r="A20" s="36"/>
      <c r="B20" s="36"/>
      <c r="C20" s="36"/>
      <c r="D20" s="36"/>
      <c r="E20" s="36"/>
      <c r="F20" s="53"/>
      <c r="G20" s="53"/>
      <c r="H20" s="53"/>
      <c r="I20" s="53"/>
      <c r="J20" s="53"/>
      <c r="K20" s="53"/>
    </row>
    <row r="21" spans="1:11" ht="12.75">
      <c r="A21" s="36"/>
      <c r="B21" s="36"/>
      <c r="C21" s="36"/>
      <c r="D21" s="36"/>
      <c r="E21" s="36"/>
      <c r="F21" s="53"/>
      <c r="G21" s="53"/>
      <c r="H21" s="53"/>
      <c r="I21" s="53"/>
      <c r="J21" s="53"/>
      <c r="K21" s="53"/>
    </row>
    <row r="22" spans="1:11" ht="12.75">
      <c r="A22" s="36"/>
      <c r="B22" s="36"/>
      <c r="C22" s="36"/>
      <c r="D22" s="36"/>
      <c r="E22" s="36"/>
      <c r="F22" s="53"/>
      <c r="G22" s="53"/>
      <c r="H22" s="53"/>
      <c r="I22" s="53"/>
      <c r="J22" s="53"/>
      <c r="K22" s="53"/>
    </row>
    <row r="23" spans="1:11" ht="12.75">
      <c r="A23" s="36"/>
      <c r="B23" s="36"/>
      <c r="C23" s="36"/>
      <c r="D23" s="36"/>
      <c r="E23" s="36"/>
      <c r="F23" s="53"/>
      <c r="G23" s="53"/>
      <c r="H23" s="53"/>
      <c r="I23" s="53"/>
      <c r="J23" s="53"/>
      <c r="K23" s="53"/>
    </row>
    <row r="24" spans="1:11" ht="12.75">
      <c r="A24" s="36"/>
      <c r="B24" s="36"/>
      <c r="C24" s="36"/>
      <c r="D24" s="30"/>
      <c r="E24" s="30"/>
      <c r="F24" s="53"/>
      <c r="G24" s="52"/>
      <c r="H24" s="52"/>
      <c r="I24" s="53"/>
      <c r="J24" s="52"/>
      <c r="K24" s="52"/>
    </row>
    <row r="25" spans="1:11" ht="12.75">
      <c r="A25" s="27"/>
      <c r="B25" s="54"/>
      <c r="C25" s="53"/>
      <c r="D25" s="52"/>
      <c r="E25" s="52"/>
      <c r="F25" s="53"/>
      <c r="G25" s="52"/>
      <c r="H25" s="52"/>
      <c r="I25" s="53"/>
      <c r="J25" s="52"/>
      <c r="K25" s="52"/>
    </row>
    <row r="26" spans="2:3" ht="15">
      <c r="B26" s="1"/>
      <c r="C26" s="24"/>
    </row>
    <row r="27" spans="7:8" ht="15">
      <c r="G27" s="1"/>
      <c r="H27" s="24"/>
    </row>
    <row r="28" ht="12.75">
      <c r="A28" t="s">
        <v>94</v>
      </c>
    </row>
    <row r="29" spans="1:6" ht="12.75">
      <c r="A29" t="s">
        <v>95</v>
      </c>
      <c r="C29" t="s">
        <v>96</v>
      </c>
      <c r="E29" t="s">
        <v>97</v>
      </c>
      <c r="F29" t="s">
        <v>98</v>
      </c>
    </row>
    <row r="30" spans="3:6" ht="12.75">
      <c r="C30" s="55" t="s">
        <v>99</v>
      </c>
      <c r="E30" s="55" t="s">
        <v>100</v>
      </c>
      <c r="F30" t="s">
        <v>101</v>
      </c>
    </row>
    <row r="33" spans="1:8" ht="12.75">
      <c r="A33" t="s">
        <v>102</v>
      </c>
      <c r="C33" t="s">
        <v>103</v>
      </c>
      <c r="E33" t="s">
        <v>97</v>
      </c>
      <c r="F33" t="s">
        <v>104</v>
      </c>
      <c r="H33" t="s">
        <v>105</v>
      </c>
    </row>
    <row r="34" spans="3:8" ht="12.75">
      <c r="C34" s="55" t="s">
        <v>99</v>
      </c>
      <c r="E34" s="55" t="s">
        <v>100</v>
      </c>
      <c r="F34" t="s">
        <v>101</v>
      </c>
      <c r="H34" t="s">
        <v>106</v>
      </c>
    </row>
    <row r="36" ht="12.75">
      <c r="A36" t="s">
        <v>107</v>
      </c>
    </row>
    <row r="39" ht="12.75">
      <c r="A39" t="s">
        <v>108</v>
      </c>
    </row>
    <row r="40" ht="9" customHeight="1"/>
    <row r="41" ht="12.75">
      <c r="A41" t="s">
        <v>109</v>
      </c>
    </row>
    <row r="42" ht="12.75">
      <c r="A42" t="s">
        <v>110</v>
      </c>
    </row>
  </sheetData>
  <sheetProtection selectLockedCells="1" selectUnlockedCells="1"/>
  <mergeCells count="20">
    <mergeCell ref="H4:J4"/>
    <mergeCell ref="K4:M4"/>
    <mergeCell ref="N4:P4"/>
    <mergeCell ref="A11:B11"/>
    <mergeCell ref="A14:I14"/>
    <mergeCell ref="C16:C18"/>
    <mergeCell ref="D16:D18"/>
    <mergeCell ref="E16:E18"/>
    <mergeCell ref="A17:A18"/>
    <mergeCell ref="B17:B18"/>
    <mergeCell ref="A1:F1"/>
    <mergeCell ref="A3:A5"/>
    <mergeCell ref="B3:B5"/>
    <mergeCell ref="C3:F3"/>
    <mergeCell ref="G3:G5"/>
    <mergeCell ref="H3:P3"/>
    <mergeCell ref="C4:C5"/>
    <mergeCell ref="D4:D5"/>
    <mergeCell ref="E4:E5"/>
    <mergeCell ref="F4:F5"/>
  </mergeCells>
  <printOptions/>
  <pageMargins left="0.31527777777777777" right="0.118055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dcterms:modified xsi:type="dcterms:W3CDTF">2022-05-27T12:07:08Z</dcterms:modified>
  <cp:category/>
  <cp:version/>
  <cp:contentType/>
  <cp:contentStatus/>
</cp:coreProperties>
</file>